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ิยวรรณ 06.01.69\ITA\69\พร้อมส่งประเมิน270569\O 12 270569\"/>
    </mc:Choice>
  </mc:AlternateContent>
  <xr:revisionPtr revIDLastSave="0" documentId="13_ncr:1_{9AAF56F0-174A-4E78-B531-718931FE2761}" xr6:coauthVersionLast="47" xr6:coauthVersionMax="47" xr10:uidLastSave="{00000000-0000-0000-0000-000000000000}"/>
  <bookViews>
    <workbookView xWindow="-120" yWindow="-120" windowWidth="29040" windowHeight="15720" xr2:uid="{5135DFF5-4E55-42FA-99F8-52CD124332E9}"/>
  </bookViews>
  <sheets>
    <sheet name="สรุปภาพรวม 68" sheetId="15" r:id="rId1"/>
    <sheet name="ตค 67" sheetId="1" r:id="rId2"/>
    <sheet name="พย 67" sheetId="4" r:id="rId3"/>
    <sheet name="ธค 67" sheetId="5" r:id="rId4"/>
    <sheet name="มค 68" sheetId="6" r:id="rId5"/>
    <sheet name="กพ 68" sheetId="7" r:id="rId6"/>
    <sheet name="มีค 68" sheetId="11" r:id="rId7"/>
    <sheet name="เมย 68" sheetId="12" r:id="rId8"/>
    <sheet name="พค 68" sheetId="9" r:id="rId9"/>
    <sheet name="มิย 68" sheetId="13" r:id="rId10"/>
    <sheet name="กค 68" sheetId="8" r:id="rId11"/>
    <sheet name="สค 68" sheetId="14" r:id="rId12"/>
    <sheet name="กย 68" sheetId="1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5" l="1"/>
  <c r="D14" i="15"/>
</calcChain>
</file>

<file path=xl/sharedStrings.xml><?xml version="1.0" encoding="utf-8"?>
<sst xmlns="http://schemas.openxmlformats.org/spreadsheetml/2006/main" count="4737" uniqueCount="2084">
  <si>
    <t>ลำดับที่</t>
  </si>
  <si>
    <t>การจัดซื้อจัดจ้าง</t>
  </si>
  <si>
    <t>วงเงินงบประมาณ</t>
  </si>
  <si>
    <t>วีธีซื้อ/จ้าง</t>
  </si>
  <si>
    <t>ผู้เสนอราคาและราคาที่เสนอ</t>
  </si>
  <si>
    <t>เหตุผลที่คัดเลือก</t>
  </si>
  <si>
    <t>ผู้ที่ได้รับการคัดเลือกและราคาที่ตกลงซื้อ/จ้าง</t>
  </si>
  <si>
    <t>เลขที่และวันที่ของสัญญาหรือข้อตกลง</t>
  </si>
  <si>
    <t>เฉพาะเจาะจง</t>
  </si>
  <si>
    <t>ราคาไม่เกินวงเงินที่กำหนด</t>
  </si>
  <si>
    <t>เทศบาลเมืองสัตหีบ</t>
  </si>
  <si>
    <t>สรุปผลการดำเนินการจัดซื้อจัดจ้างในรอบเดือน ตุลาคม 2567</t>
  </si>
  <si>
    <t>ค่าเช่าเครื่องถ่ายเอกสารสี-ขาวดำ กองคลัง</t>
  </si>
  <si>
    <t>บริษัท วาย.ที.อินเตอร์ ก๊อปปี้ จำกัด</t>
  </si>
  <si>
    <t xml:space="preserve"> 01/10/2567</t>
  </si>
  <si>
    <t>ค่าจ้างเหมากำจัดขยะและฝังกลบขยะมูลฝอย</t>
  </si>
  <si>
    <t>(e-bidding)</t>
  </si>
  <si>
    <t>บริษัท เวสท์ แมเนจเม้นท์ สยาม จำกัด</t>
  </si>
  <si>
    <t>ราคาที่เสนอ 4,525,600 บาท</t>
  </si>
  <si>
    <t>ราคาที่จ้าง 4,525,600 บาท</t>
  </si>
  <si>
    <t>ค่าเช่าเครื่องถ่ายเอกสาร (ศพด.)</t>
  </si>
  <si>
    <t xml:space="preserve"> ราคาที่เสนอ 48,000 บาท</t>
  </si>
  <si>
    <t xml:space="preserve"> ราคาที่จ้าง 48,000 บาท</t>
  </si>
  <si>
    <t>ค่าเช่าเครื่องถ่ายเอกสาร (งานเทศกิจ)</t>
  </si>
  <si>
    <t>ค่าจ้างเหมาเอกชนเก็บขนขยะมูลฝอย</t>
  </si>
  <si>
    <t>บริษัท เจแอนด์ซี เซอร์วิส กรุ๊ป จำกัด</t>
  </si>
  <si>
    <t xml:space="preserve"> ราคาที่เสนอ 1,220,470 บาท</t>
  </si>
  <si>
    <t xml:space="preserve"> ราคาที่จ้าง 1,220,470 บาท</t>
  </si>
  <si>
    <t>ค่าจ้างเหมาเอกชนกวาดและทำความสะอาดถนน</t>
  </si>
  <si>
    <t>ซัพพลายเออร์</t>
  </si>
  <si>
    <t>ห้างหุ้นส่วนจำกัด รักสะอาด</t>
  </si>
  <si>
    <t xml:space="preserve"> ราคาที่เสนอ 4,650,000 บาท</t>
  </si>
  <si>
    <t xml:space="preserve"> ราคาที่จ้าง 4,600,000 บาท</t>
  </si>
  <si>
    <t>ค่าเช่าเครื่องถ่ายเอกสารสี-ขาวดำ (กองการเจ้าหน้าที่)</t>
  </si>
  <si>
    <t>ค่าเช่าเครื่องถ่ายเอกสารสี-ขาวดำ (สำนักปลัด)</t>
  </si>
  <si>
    <t>ค่าเช่าเครื่องถ่ายเอกสาร (สาธารณสุขฯ)</t>
  </si>
  <si>
    <t>ค่าเช่าเครื่องถ่ายเอกสาร (กองช่าง)</t>
  </si>
  <si>
    <t>บริษัท แร็งกรุ๊ป จำกัด</t>
  </si>
  <si>
    <t xml:space="preserve"> ราคาที่เสนอ 16,050 บาท</t>
  </si>
  <si>
    <t xml:space="preserve"> ราคาที่จ้าง 16,050 บาท</t>
  </si>
  <si>
    <t xml:space="preserve">ค่าเช่าเครื่องถ่ายเอกสารสี-ขาวดำ </t>
  </si>
  <si>
    <t>(กองสวัสดิการสังคม)</t>
  </si>
  <si>
    <t xml:space="preserve"> ราคาที่เสนอ 36,000 บาท</t>
  </si>
  <si>
    <t xml:space="preserve"> ราคาที่จ้าง 36,000 บาท</t>
  </si>
  <si>
    <t>ค่าเช่าเครื่องถ่ายเอกสาร (กองการศึกษา)</t>
  </si>
  <si>
    <t>ค่าเช่าเครื่องถ่ายเอกสารสี-ขาวดำ (กองยุทธฯ)</t>
  </si>
  <si>
    <t>จ้างเหมาต่อสัญญาบำรุงรักษาลิฟต์สำนักงาน</t>
  </si>
  <si>
    <t>เทศบาลเมืองสัตหีบ แบบไม่รวมอะไหร่ ปี 2568</t>
  </si>
  <si>
    <t>บริษัท โคเน่ จำกัด (มหาชน)</t>
  </si>
  <si>
    <t xml:space="preserve"> ราคาที่เสนอ 35,952 บาท</t>
  </si>
  <si>
    <t xml:space="preserve"> ราคาที่จ้าง 35,952 บาท</t>
  </si>
  <si>
    <t xml:space="preserve"> 10/10/2567</t>
  </si>
  <si>
    <t>11/10/2567</t>
  </si>
  <si>
    <t>บริษัท เวิลด์สกิล เอ็นจิเนียริ่ง จำกัด</t>
  </si>
  <si>
    <t>จัดซื้อ(เซิร์ฟเวอร์)ระบบสำรองไฟฟ้า พร้อมติดตั้งและ</t>
  </si>
  <si>
    <t>อุปกรณ์สำหรับระบบกล้องวงจรปิด</t>
  </si>
  <si>
    <t xml:space="preserve"> ราคาที่เสนอ 480,410 บาท</t>
  </si>
  <si>
    <t>บริษัท โคตรถูก กราฟิกดีไซน์ จำกัด</t>
  </si>
  <si>
    <t>โครงการจัดงานประเพณีลอยกระทง</t>
  </si>
  <si>
    <t xml:space="preserve"> ราคาที่เสนอ 24,502.56 บาท</t>
  </si>
  <si>
    <t xml:space="preserve"> ราคาที่จ้าง 24,502.56  บาท</t>
  </si>
  <si>
    <t>15/10/2567</t>
  </si>
  <si>
    <t>16/10/2567</t>
  </si>
  <si>
    <t>บริษัท เจริญหอมทอง จำกัด</t>
  </si>
  <si>
    <t>จัดซื้อถังน้ำไฟเบอร์กลาสความจุ 1500ลิตร จำนวน 2 ถัง</t>
  </si>
  <si>
    <t xml:space="preserve"> ราคาที่เสนอ 14,000 บาท</t>
  </si>
  <si>
    <t xml:space="preserve"> ราคาที่เสนอ 30,000 บาท</t>
  </si>
  <si>
    <t xml:space="preserve"> ราคาที่จ้าง 30,000  บาท</t>
  </si>
  <si>
    <t xml:space="preserve"> ราคาที่เสนอ 32,000 บาท</t>
  </si>
  <si>
    <t xml:space="preserve"> ราคาที่จ้าง 32,000  บาท</t>
  </si>
  <si>
    <t>จ้างทำสติ๊กเกอร์ชำระค่าธรรมเนียมเก็บขยะมูลฝอย</t>
  </si>
  <si>
    <t>รายปี ประจำปีงบประมาณ 2568</t>
  </si>
  <si>
    <t>จัดซื้อเครื่องปั๊มน้ำแบบอัตโนมัติ จำนวน 2 เครื่อง</t>
  </si>
  <si>
    <t>ซื้อวัสดุสำนักงาน 17 รายการ (กองการเจ้าหน้าที่)</t>
  </si>
  <si>
    <t>บริษัท มณีรักษ์ สเตชั่นเนอรี่ จำกัด</t>
  </si>
  <si>
    <t xml:space="preserve"> ราคาที่เสนอ 9,991 บาท</t>
  </si>
  <si>
    <t xml:space="preserve"> ราคาที่ซื้อ 480,410 บาท</t>
  </si>
  <si>
    <t xml:space="preserve"> ราคาที่ซื้อ 14,000 บาท</t>
  </si>
  <si>
    <t xml:space="preserve"> ราคาที่ซื้อ 30,000 บาท</t>
  </si>
  <si>
    <t xml:space="preserve"> ราคาที่ซื้อ 9,991 บาท</t>
  </si>
  <si>
    <t>ซื้อวัสดุก่อสร้าง จำนวน 5 รายการ</t>
  </si>
  <si>
    <t>บริษัท ริช เอ็นด์เลส คอนสตรัคชั่น จำกัด</t>
  </si>
  <si>
    <t>ราคาที่เสนอ 38,110 บาท</t>
  </si>
  <si>
    <t>ราคาที่ซื้อ 38,110 บาท</t>
  </si>
  <si>
    <t xml:space="preserve">จ้างซ่อมแซมรถยนต์ส่วนกลาง ยี่ห้อ อีซูซุ </t>
  </si>
  <si>
    <t>ทะเบียน กม-3821 ชลบุรี สำนักปลัด</t>
  </si>
  <si>
    <t>นายณัฐพงษ์  สุวัฒนกิจกำจาย</t>
  </si>
  <si>
    <t xml:space="preserve">  ราคาที่เสนอ 5,000 บาท</t>
  </si>
  <si>
    <t xml:space="preserve">  ราคาที่จ้าง 5,000 บาท</t>
  </si>
  <si>
    <t>21/10/2567</t>
  </si>
  <si>
    <t>จ้างเหมาซ่อมแซมห้องประชุมสภาชั้น 2</t>
  </si>
  <si>
    <t>นายสุขสันชล  นิลพัฒน์</t>
  </si>
  <si>
    <t xml:space="preserve"> ราคาที่เสนอ 7,800 บาท</t>
  </si>
  <si>
    <t xml:space="preserve"> ราคาที่จ้าง 7,800 บาท</t>
  </si>
  <si>
    <t>ค่าจ้างเหมาจับทำหมัน ฉีดวัคซีนสัตว์พร้อมนำส่ง</t>
  </si>
  <si>
    <t>ศูนย์พักพิงฯ</t>
  </si>
  <si>
    <t>บริษัท วีพี เพท จำกัด</t>
  </si>
  <si>
    <t>ราคาที่เสนอ 300,000 บาท</t>
  </si>
  <si>
    <t>ราคาที่จ้าง 300,000 บาท</t>
  </si>
  <si>
    <t>24/10/2567</t>
  </si>
  <si>
    <t>จ้างเหมาทำความสะอาดสระว่ายน้ำ ศพด.</t>
  </si>
  <si>
    <t>นายฉัตรมงคล วราวรรณ</t>
  </si>
  <si>
    <t>ราคาที่เสนอ 12,000 บาท</t>
  </si>
  <si>
    <t>ราคาที่จ้าง 12,000 บาท</t>
  </si>
  <si>
    <t>จ้างเหมาซ่อมแซมรถยนต์ส่วนกลาง ยี่ห้อ โตโยต้า</t>
  </si>
  <si>
    <t>ทะเบียน งย-6654 ชลบุรี กองคลัง</t>
  </si>
  <si>
    <t>บริษัท โตโยต้าพัทยา (1998) พัทยา</t>
  </si>
  <si>
    <t>ราคาที่เสนอ 9,016.89 บาท</t>
  </si>
  <si>
    <t>ราคาที่จ้าง 9,016.89 บาท</t>
  </si>
  <si>
    <t>25/10/2567</t>
  </si>
  <si>
    <t>จัดซื้อเครื่องสแกนลายนิ้วมือชนิดบันทึก</t>
  </si>
  <si>
    <t>เวลาเข้า-ออกงาน จำนวน 1 เครื่อง</t>
  </si>
  <si>
    <t>ราคาที่เสนอ 8,000 บาท</t>
  </si>
  <si>
    <t>ราคาที่ซื้อ 8,000บาท</t>
  </si>
  <si>
    <t>จัดซื้อเครื่องสำรองไฟ จำนวน 3 เครื่อง</t>
  </si>
  <si>
    <t>บริษัท สยามไมโครซอฟท์เทค จำกัด</t>
  </si>
  <si>
    <t>ราคาที่เสนอ 7,500 บาท</t>
  </si>
  <si>
    <t>ราคาที่ซื้อ 7,500 บาท</t>
  </si>
  <si>
    <t>จัดซื้อเครื่องปั๊มน้ำ จำนวน 1 เครื่อง</t>
  </si>
  <si>
    <t>นายเกียรติภูมิ พรพันธุ์</t>
  </si>
  <si>
    <t>ราคาที่เสนอ 13,375 บาท</t>
  </si>
  <si>
    <t>ราคาที่ซื้อ 13,375 บาท</t>
  </si>
  <si>
    <t>ซื้อวัสดุสำนักงาน จำนวน 11รายการ กองคลัง</t>
  </si>
  <si>
    <t xml:space="preserve"> ราคาที่เสนอ 11,381 บาท</t>
  </si>
  <si>
    <t xml:space="preserve"> ราคาที่ซื้อ 11,381 บาท</t>
  </si>
  <si>
    <t>28/10/2567</t>
  </si>
  <si>
    <t>31/10/2567</t>
  </si>
  <si>
    <t>จ้างเหมาซ่อมแซมอุปกรณ์อะไหล่ลิฟต์ สำนักปลัด</t>
  </si>
  <si>
    <t xml:space="preserve"> ราคาที่เสนอ 10,528.80 บาท</t>
  </si>
  <si>
    <t xml:space="preserve"> ราคาที่จ้าง 10,528.80 บาท</t>
  </si>
  <si>
    <t>ราคาที่เสนอ 1,027,473.65 บาท</t>
  </si>
  <si>
    <t>ราคาที่จ้าง 1,027,473.65 บาท</t>
  </si>
  <si>
    <t>.</t>
  </si>
  <si>
    <t>สรุปผลการดำเนินการจัดซื้อจัดจ้างในรอบเดือน พฤศจิกายน 2567</t>
  </si>
  <si>
    <t xml:space="preserve">จ้างเหมาซ่อมแซมเปลี่ยนยางรถยนต์ เทศกิจ </t>
  </si>
  <si>
    <t>ทะเบียน งท-7499 ชลบุรี</t>
  </si>
  <si>
    <t>นางสาวเพ็ญศินี ตระกูลศรีมงคล</t>
  </si>
  <si>
    <t xml:space="preserve"> ราคาที่เสนอ 14,760 บาท</t>
  </si>
  <si>
    <t xml:space="preserve"> ราคาที่จ้าง 14,760 บาท</t>
  </si>
  <si>
    <t xml:space="preserve"> 04/11/2567</t>
  </si>
  <si>
    <t>โครงการอบรมและศึกษาดูงานผู้สูงอายุ</t>
  </si>
  <si>
    <t>ห้างหุ้นส่วนจำกัด จันทร์มา กรุ๊ป</t>
  </si>
  <si>
    <t>ราคาที่เสนอ 160,000 บาท</t>
  </si>
  <si>
    <t>ราคาที่จ้าง 160,000 บาท</t>
  </si>
  <si>
    <t xml:space="preserve">โครงการติดตั้งเสาไฟฟ้าแสงสว่างชนิดกิ่งเดี่ยว </t>
  </si>
  <si>
    <t>พร้อมติดตั้งโคมไฟถนนแบบโคม รอบหนองตะเคียน</t>
  </si>
  <si>
    <t>บริษัท ทานิตะ แฟบริเคชั่น จำกัด</t>
  </si>
  <si>
    <t xml:space="preserve"> ราคาที่เสนอ 5,567,000 บาท</t>
  </si>
  <si>
    <t xml:space="preserve"> ราคาที่จ้าง 5,567,000 บาท</t>
  </si>
  <si>
    <t>โครงการจัดทำปฏิทินเพื่อการประชาสัมพันธ์</t>
  </si>
  <si>
    <t>ร้านปารมี โดยนางปารมี บุญชู</t>
  </si>
  <si>
    <t xml:space="preserve"> ราคาที่เสนอ 300,000 บาท</t>
  </si>
  <si>
    <t xml:space="preserve"> ราคาที่จ้าง 300,000 บาท</t>
  </si>
  <si>
    <t>โครงการจัดทำรายงานผลการดำเนินงานประจำปี</t>
  </si>
  <si>
    <t>ซื้อวัสดุไฟฟ้าและวิทยุ จำนวน 8 รายการ งานเทศกิจ</t>
  </si>
  <si>
    <t xml:space="preserve"> ราคาที่เสนอ 17,680 บาท</t>
  </si>
  <si>
    <t xml:space="preserve"> ราคาที่ซื้อ 17,680 บาท</t>
  </si>
  <si>
    <t xml:space="preserve"> 05/11/2567</t>
  </si>
  <si>
    <t>ซื้อวัสดุงานบ้านงานครัว จำนวน 17 รายการ งานเทศกิจ</t>
  </si>
  <si>
    <t xml:space="preserve"> ราคาที่เสนอ 10,796 บาท</t>
  </si>
  <si>
    <t xml:space="preserve"> ราคาที่ซื้อ 10,796 บาท</t>
  </si>
  <si>
    <t>ซื้อวัสดุงานบ้านงานครัว จำนวน 5 รายการ กองคลัง</t>
  </si>
  <si>
    <t xml:space="preserve"> ราคาที่เสนอ 9,430 บาท</t>
  </si>
  <si>
    <t xml:space="preserve"> ราคาที่ซื้อ 9,430 บาท</t>
  </si>
  <si>
    <t xml:space="preserve"> 11/11/2567</t>
  </si>
  <si>
    <t>ซื้อวัสดุสำนักงาน จำนวน 6 รายการ สำนักปลัด</t>
  </si>
  <si>
    <t xml:space="preserve"> ราคาที่เสนอ 17,710 บาท</t>
  </si>
  <si>
    <t xml:space="preserve"> ราคาที่ซื้อ 17,710 บาท</t>
  </si>
  <si>
    <t xml:space="preserve"> 12/11/2567</t>
  </si>
  <si>
    <t xml:space="preserve"> ราคาที่เสนอ 17,280 บาท</t>
  </si>
  <si>
    <t xml:space="preserve"> ราคาที่ซื้อ 17,280 บาท</t>
  </si>
  <si>
    <t>ซื้อวัสดุก่อสร้าง จำนวน 5 รายการ งานเทศกิจ</t>
  </si>
  <si>
    <t>ซื้อวัสดุสำนักงาน จำนวน 3 รายการ กองสวัสฯ</t>
  </si>
  <si>
    <t xml:space="preserve"> ราคาที่เสนอ 17,020 บาท</t>
  </si>
  <si>
    <t xml:space="preserve"> ราคาที่ซื้อ 17,020 บาท</t>
  </si>
  <si>
    <t xml:space="preserve"> 13/11/2567</t>
  </si>
  <si>
    <t>โครงการจัดกิจกรรมลานคนรักดนตรี</t>
  </si>
  <si>
    <t>นางสาวกานดา ใจตรง</t>
  </si>
  <si>
    <t xml:space="preserve"> ราคาที่เสนอ 10,000 บาท</t>
  </si>
  <si>
    <t xml:space="preserve"> ราคาที่จ้าง 10,000 บาท</t>
  </si>
  <si>
    <t xml:space="preserve"> 13/11 /2567</t>
  </si>
  <si>
    <t xml:space="preserve">ซื้อวัสดุงานบ้านงานครัว จำนวน 13 รายการ </t>
  </si>
  <si>
    <t>กองสวัสฯ</t>
  </si>
  <si>
    <t xml:space="preserve"> ราคาที่เสนอ 8,805 บาท</t>
  </si>
  <si>
    <t xml:space="preserve"> ราคาที่ซื้อ 8,805 บาท</t>
  </si>
  <si>
    <t xml:space="preserve"> 14/11/2567</t>
  </si>
  <si>
    <t xml:space="preserve">ซื้อวัสดุงานบ้านงานครัว จำนวน 7 รายการ </t>
  </si>
  <si>
    <t>สำนักปลัด</t>
  </si>
  <si>
    <t xml:space="preserve"> ราคาที่เสนอ 8,880 บาท</t>
  </si>
  <si>
    <t xml:space="preserve"> ราคาที่ซื้อ 8,880 บาท</t>
  </si>
  <si>
    <t>โครงการเยาวชนรุ่นใหม่รักและใส่ใจสิ่งแวดล้อม</t>
  </si>
  <si>
    <t>นางสาวจริงใจ มนธาตุผลิน</t>
  </si>
  <si>
    <t xml:space="preserve"> ราคาที่เสนอ 20,000 บาท</t>
  </si>
  <si>
    <t xml:space="preserve"> ราคาที่จ้าง 20,000 บาท</t>
  </si>
  <si>
    <t>นายชยุต จำเนียรกุล</t>
  </si>
  <si>
    <t xml:space="preserve"> ราคาที่เสนอ 95,000 บาท</t>
  </si>
  <si>
    <t xml:space="preserve"> ราคาที่จ้าง 95,000 บาท</t>
  </si>
  <si>
    <t>จ้างเหมาซ่อมรถบรรทุก ตักหน้าขุดหลัง</t>
  </si>
  <si>
    <t xml:space="preserve">รถกระเช้าอเนกประสงค์ </t>
  </si>
  <si>
    <t>นายนพดล มุกดาสนิท</t>
  </si>
  <si>
    <t xml:space="preserve"> ราคาที่เสนอ 36,668.90 บาท</t>
  </si>
  <si>
    <t xml:space="preserve"> ราคาที่จ้าง 36,668.90 บาท</t>
  </si>
  <si>
    <t xml:space="preserve"> 15/11/2567</t>
  </si>
  <si>
    <t>จ้างซ่อมแซมรถขยะมูลฝอย ยี่ห้อ ฮีโน่</t>
  </si>
  <si>
    <t>ทะเบียน 86-8385 ชลบุรี</t>
  </si>
  <si>
    <t xml:space="preserve">  ราคาที่เสนอ 11,000 บาท</t>
  </si>
  <si>
    <t xml:space="preserve">  ราคาที่จ้าง 11,000 บาท</t>
  </si>
  <si>
    <t>จัดซื้อตู้ลำโพงล้อลากอเนกประสงค์ จำนวน 1 ตู้</t>
  </si>
  <si>
    <t>บรัท ไชยกมล กรุ๊ป จำกัด</t>
  </si>
  <si>
    <t xml:space="preserve"> ราคาที่เสนอ 36,300 บาท</t>
  </si>
  <si>
    <t xml:space="preserve"> ราคาที่ซื้อ 36,300 บาท</t>
  </si>
  <si>
    <t>นายนนท์ปวิธ ธรรมรังรอง</t>
  </si>
  <si>
    <t>ราคาที่เสนอ 400,000 บาท</t>
  </si>
  <si>
    <t>ราคาที่จ้าง 400,000 บาท</t>
  </si>
  <si>
    <t xml:space="preserve"> 18/11/2567</t>
  </si>
  <si>
    <t>จ้างซ่อมแซมรถยนต์ส่วนกลาง ยี่ห้อ ฮุนได</t>
  </si>
  <si>
    <t>ทะเบียน นง-1656 ชลบุรี สำนักปลัด</t>
  </si>
  <si>
    <t xml:space="preserve">  ราคาที่เสนอ 9,000 บาท</t>
  </si>
  <si>
    <t xml:space="preserve">  ราคาที่จ้าง 9,000 บาท</t>
  </si>
  <si>
    <t>นางสาวเยาวลักษณ์ ตัณฑิกุล</t>
  </si>
  <si>
    <t xml:space="preserve"> ราคาที่จ้าง 17,020 บาท</t>
  </si>
  <si>
    <t>นายภูดิท  เสนาะสันต์</t>
  </si>
  <si>
    <t>ราคาที่เสนอ 40,000 บาท</t>
  </si>
  <si>
    <t>ราคาที่จ้าง 40,000 บาท</t>
  </si>
  <si>
    <t>โครงการสร้างงาน สร้างรายได้ให้กับเยาวชนและ</t>
  </si>
  <si>
    <t>ประชาชน</t>
  </si>
  <si>
    <t>ษริษัท เมคอัพเทคนิคอินเตอร์เนชั่นแนล จำกัด</t>
  </si>
  <si>
    <t>ราคาที่เสนอ 27,500 บาท</t>
  </si>
  <si>
    <t>ราคาที่จ้าง 27,500 บาท</t>
  </si>
  <si>
    <t xml:space="preserve"> 19/11/2567</t>
  </si>
  <si>
    <t>จ้างเหมาซ่อมแซมเครื่องทำน้ำร้อน-น้ำเย็น งานเทศกิจ</t>
  </si>
  <si>
    <t>ราคาที่เสนอ 5,617.80 บาท</t>
  </si>
  <si>
    <t>ราคาที่จ้าง 5,617.80 บาท</t>
  </si>
  <si>
    <t xml:space="preserve"> 20/11/2567</t>
  </si>
  <si>
    <t>ซื้อวัสดุวิทยาศาสตร์และการแพทย์ ทรายเคลือบสาร</t>
  </si>
  <si>
    <t>เทอร์มีฟอร์สกำจัดยุง</t>
  </si>
  <si>
    <t>บริษัท เอ แอนด์ ที เพสท์ เคมี คอล จำกัด</t>
  </si>
  <si>
    <t>ราคาที่เสนอ 114,000 บาท</t>
  </si>
  <si>
    <t>ราคาที่ซื้อ 114,000 บาท</t>
  </si>
  <si>
    <t xml:space="preserve"> 21/11/2567</t>
  </si>
  <si>
    <t>โครงการจัดกิจกรรมเพื่อพัฒนาการด้านต่างๆ</t>
  </si>
  <si>
    <t>ของศูนย์พัฒนาเด็กเล็กศรีดรุณา</t>
  </si>
  <si>
    <t>ราคาที่เสนอ 15,886 บาท</t>
  </si>
  <si>
    <t>ราคาที่จ้าง 15,886 บาท</t>
  </si>
  <si>
    <t>นางสาววรรธนา บุญญรักษ์</t>
  </si>
  <si>
    <t>ราคาที่เสนอ 33,255 บาท</t>
  </si>
  <si>
    <t>ราคาที่จ้าง 33,255 บาท</t>
  </si>
  <si>
    <t>จ้างเหมาซ่อมเครื่องตัดหญ้าและเลื่อยโซ่เครื่องยนต์</t>
  </si>
  <si>
    <t xml:space="preserve"> ราคาที่เสนอ 8,966.60 บาท</t>
  </si>
  <si>
    <t xml:space="preserve"> ราคาที่จ้าง 8,966.60 บาท</t>
  </si>
  <si>
    <t xml:space="preserve"> 26/11/2567</t>
  </si>
  <si>
    <t>จ้างเหมาต่อสัญญาโปรแกรมระบบฐานข้อมูลการออก</t>
  </si>
  <si>
    <t>ใบอนุญาต กองสาธาฯ</t>
  </si>
  <si>
    <t>บริษัท พี เอ เอส. เวิด์ คอมมิวนิเคชั่น จำกัด</t>
  </si>
  <si>
    <t>ราคาที่เสนอ 6,500 บาท</t>
  </si>
  <si>
    <t>ราคาที่จ้าง 6,500 บาท</t>
  </si>
  <si>
    <t>จ้างติดตั้งระบบไฟฟ้าภายในกองสาธาฯ</t>
  </si>
  <si>
    <t>บริษัท เอ็ม.ซี.มานิต คอนสตรัคชั่น</t>
  </si>
  <si>
    <t>แอนด์ ซัพพลาย จำกัด</t>
  </si>
  <si>
    <t>ราคาที่เสนอ 7,398 บาท</t>
  </si>
  <si>
    <t>ราคาที่จ้าง 7,398 บาท</t>
  </si>
  <si>
    <t>โครงการอบรมฟื้นฟูพัฒนาศักยภาพอาสาสมัคร</t>
  </si>
  <si>
    <t>สาธารณสุขเก่า/ใหม่</t>
  </si>
  <si>
    <t xml:space="preserve"> ราคาที่เสนอ 5,250 บาท</t>
  </si>
  <si>
    <t xml:space="preserve"> ราคาที่จ้าง 5,250 บาท</t>
  </si>
  <si>
    <t xml:space="preserve"> 25/11/2567</t>
  </si>
  <si>
    <t>สรุปผลการดำเนินการจัดซื้อจัดจ้างในรอบเดือน ธันวาคม 2567</t>
  </si>
  <si>
    <t>จ้างจัดทำวารสารเพื่อการประชาสัมพันธ์ประจำปี</t>
  </si>
  <si>
    <t xml:space="preserve"> ราคาที่เสนอ 195,000 บาท</t>
  </si>
  <si>
    <t xml:space="preserve"> ราคาที่จ้าง 195,000 บาท</t>
  </si>
  <si>
    <t xml:space="preserve"> 02/12/2567</t>
  </si>
  <si>
    <t>โครงการจ้างเหมาทำความสะอาดท่อระบายน้ำ</t>
  </si>
  <si>
    <t>ในเขตเทศบาลเมืองสัตหีบ</t>
  </si>
  <si>
    <t> บริษัท ภัควัฒน์ อีควิปเม้นท์ จำกัด </t>
  </si>
  <si>
    <t>ราคาที่เสนอ 905,000 บาท</t>
  </si>
  <si>
    <t>ราคาที่จ้าง 905,000 บาท</t>
  </si>
  <si>
    <t xml:space="preserve">จ้างเหมาซ่อมแซมบำรุงรักษารถบรรทุกน้ำ </t>
  </si>
  <si>
    <t>จำนวน ๙ รายการ</t>
  </si>
  <si>
    <t xml:space="preserve"> ราคาที่เสนอ 35,602.11 บาท</t>
  </si>
  <si>
    <t>บริษัท สุเทพมอเตอร์เซลส์ 1993 จำกัด</t>
  </si>
  <si>
    <t xml:space="preserve"> ราคาที่จ้าง 35,602.11 บาท</t>
  </si>
  <si>
    <t xml:space="preserve"> 03/12/2567</t>
  </si>
  <si>
    <t> จ้างเหมาเปลี่ยนและติดตั้งชุดโคมไฟ(กองการเจ้าหน้าที่)</t>
  </si>
  <si>
    <t>บริษัท ส.สว่าง เอ็นจิเนียริ่ง จำกัด</t>
  </si>
  <si>
    <t xml:space="preserve"> ราคาที่เสนอ 13,054 บาท</t>
  </si>
  <si>
    <t xml:space="preserve"> ราคาที่จ้าง 13,054 บาท</t>
  </si>
  <si>
    <t xml:space="preserve"> 06/12/2567</t>
  </si>
  <si>
    <t>สหกรณ์โคนมวังน้ำเย็น จำกัด</t>
  </si>
  <si>
    <t xml:space="preserve"> ราคาที่เสนอ 210,089.88 บาท</t>
  </si>
  <si>
    <t xml:space="preserve"> ราคาที่ซื้อ 210,089.88 บาท</t>
  </si>
  <si>
    <t xml:space="preserve">ซื้ออาหารเสริม(นม) โรงเรียน สำหรับภาคเรียนที่ ๒/๒๕๖๗ </t>
  </si>
  <si>
    <t>(เดือนพฤศจิกายน)</t>
  </si>
  <si>
    <t>โครงการสำรวจความพึงพอใจของผู้รับบริการ</t>
  </si>
  <si>
    <t>เงินพัฒนาวิชาการ มก. วิทยาเขตศรีราชา</t>
  </si>
  <si>
    <t xml:space="preserve"> ราคาที่จ้าง 30,000 บาท</t>
  </si>
  <si>
    <t xml:space="preserve"> ราคาที่เสนอ 12,427 บาท</t>
  </si>
  <si>
    <t xml:space="preserve"> ราคาที่ซื้อ 12,427 บาท</t>
  </si>
  <si>
    <t>ซื้อวัสดุสำนักงาน 39 รายการ กองยุทธ์ฯ</t>
  </si>
  <si>
    <t>จ้างถ่ายเอกสารและเข้าเล่มเอกสาร (กองยุทธ์ฯ)</t>
  </si>
  <si>
    <t xml:space="preserve"> ราคาที่เสนอ 6,160 บาท</t>
  </si>
  <si>
    <t>น.ส. สุมาภรณ์ ศรีทองกุล</t>
  </si>
  <si>
    <t xml:space="preserve"> ราคาที่จ้าง 6,160 บาท</t>
  </si>
  <si>
    <t xml:space="preserve"> 11/12/2567</t>
  </si>
  <si>
    <t>จ้างซ่อมรภพยาบาล ทะเบียน งล-3575 ชลบุรี</t>
  </si>
  <si>
    <t xml:space="preserve"> ราคาที่เสนอ 11,800 บาท</t>
  </si>
  <si>
    <t xml:space="preserve"> ราคาที่จ้าง 11,800 บาท</t>
  </si>
  <si>
    <t xml:space="preserve"> 12/12/2567</t>
  </si>
  <si>
    <t xml:space="preserve">จ้างซ่อมพื้นและผนังบ่อน้ำผุวงเวียนประภาคาร </t>
  </si>
  <si>
    <t>ถนนเทศบาล 11</t>
  </si>
  <si>
    <t xml:space="preserve"> ราคาที่เสนอ 345,500 บาท</t>
  </si>
  <si>
    <t xml:space="preserve"> ราคาที่จ้าง 345,500 บาท</t>
  </si>
  <si>
    <t xml:space="preserve"> 13/12/2567</t>
  </si>
  <si>
    <t>ค่าใช้จ่ายในการจัดการจราจร งานเทศกิจ</t>
  </si>
  <si>
    <t>บริษัท เอส ดี เค เอ็นจิเนียร์ (2499) จำกัด</t>
  </si>
  <si>
    <t xml:space="preserve"> ราคาที่เสนอ 58,950 บาท</t>
  </si>
  <si>
    <t xml:space="preserve"> ราคาที่จ้าง 58,950 บาท</t>
  </si>
  <si>
    <t>นางเพ็ญภักดิ์ ทีอุปมา</t>
  </si>
  <si>
    <t xml:space="preserve"> ราคาที่เสนอ 20,800 บาท</t>
  </si>
  <si>
    <t xml:space="preserve"> ราคาที่จ้าง 20,800 บาท</t>
  </si>
  <si>
    <t xml:space="preserve">โครงการปรับปรุงหอพระสิงห์สรรพสัมฤทธิ์ </t>
  </si>
  <si>
    <t>หลวงพ่อสำเร็จ</t>
  </si>
  <si>
    <t>ห้างหุ้นส่วนจำกัด 789 ศรีธุรกิจการช่าง</t>
  </si>
  <si>
    <t xml:space="preserve"> ราคาที่เสนอ 860,000 บาท</t>
  </si>
  <si>
    <t xml:space="preserve"> ราคาที่จ้าง 860,000 บาท</t>
  </si>
  <si>
    <t xml:space="preserve"> 17/12/2567</t>
  </si>
  <si>
    <t>จ้างเหมาจัดทำสติ๊กเกอร์ซีทรู พร้อมติดตั้ง</t>
  </si>
  <si>
    <t xml:space="preserve"> ราคาที่เสนอ 6,580 บาท</t>
  </si>
  <si>
    <t xml:space="preserve"> ราคาที่จ้าง 6,580 บาท</t>
  </si>
  <si>
    <t>(กองสวัสฯ)</t>
  </si>
  <si>
    <t>โครงการวันชาติ วันพ่อแห่งชาติฯ</t>
  </si>
  <si>
    <t>นางทิวาพร  รัตนใหม่</t>
  </si>
  <si>
    <t xml:space="preserve"> ราคาที่เสนอ 13,400 บาท</t>
  </si>
  <si>
    <t xml:space="preserve"> ราคาที่จ้าง 13,400 บาท</t>
  </si>
  <si>
    <t xml:space="preserve"> 18/12/2567</t>
  </si>
  <si>
    <t xml:space="preserve"> ราคาที่เสนอ 14,400 บาท</t>
  </si>
  <si>
    <t xml:space="preserve"> ราคาที่จ้าง 14,400 บาท</t>
  </si>
  <si>
    <t xml:space="preserve"> ราคาที่เสนอ 104,000 บาท</t>
  </si>
  <si>
    <t xml:space="preserve"> ราคาที่จ้าง 104,000 บาท</t>
  </si>
  <si>
    <t>นาวสาวเยาวลักษณ์ ตัณฑิกุล</t>
  </si>
  <si>
    <t xml:space="preserve">  ราคาที่เสนอ 17,500 บาท</t>
  </si>
  <si>
    <t xml:space="preserve">  ราคาที่จ้าง 17,500 บาท</t>
  </si>
  <si>
    <t>นางสาวปาริชาติ เกตุจรัส</t>
  </si>
  <si>
    <t>ราคาที่เสนอ 47,860 บาท</t>
  </si>
  <si>
    <t>ราคาที่จ้าง 47,860 บาท</t>
  </si>
  <si>
    <t>ห้างหุ้นส่วนจำกัด ถนอมเกียรติ กรุ๊ป</t>
  </si>
  <si>
    <t xml:space="preserve">  ราคาที่เสนอ 25,680 บาท</t>
  </si>
  <si>
    <t xml:space="preserve">  ราคาที่จ้าง 25,680 บาท</t>
  </si>
  <si>
    <t xml:space="preserve"> 19/12/2567</t>
  </si>
  <si>
    <t>จ้างเหมาติดฟิล์มกรองแสงสติ๊กเกอร์ซีทรู บอร์ทำเนียบ</t>
  </si>
  <si>
    <t>บุคลากร กองสาธาฯ</t>
  </si>
  <si>
    <t xml:space="preserve">บริษัท ส.สว่าง เอ็นจิเนียริ่ง จำกัด </t>
  </si>
  <si>
    <t xml:space="preserve"> ราคาที่เสนอ 110,424 บาท</t>
  </si>
  <si>
    <t xml:space="preserve"> ราคาที่จ้าง 110,424 บาท</t>
  </si>
  <si>
    <t xml:space="preserve"> 23/12/2567</t>
  </si>
  <si>
    <t>จ้างเหมาจัดทำป้ายไวนิลสวัสดีปีใหม่ พ.ศ.2568</t>
  </si>
  <si>
    <t>ราคาที่เสนอ 10,800 บาท</t>
  </si>
  <si>
    <t>ราคาที่จ้าง 10,800 บาท</t>
  </si>
  <si>
    <t xml:space="preserve"> 26/12/2567</t>
  </si>
  <si>
    <t>จ้างเหมาซ่อมรถส่วนกลาง 8 รายการ กองช่าง</t>
  </si>
  <si>
    <t>ราคาที่เสนอ 56,035.90 บาท</t>
  </si>
  <si>
    <t>ราคาที่จ้าง 56,035.90 บาท</t>
  </si>
  <si>
    <t xml:space="preserve"> 27/12/2567</t>
  </si>
  <si>
    <t>ซื้อวัสดุก่อสร้าง ยางมะตอย จำนวน 500 ถุง</t>
  </si>
  <si>
    <t>นายอุกฤษฎ์ ประเสริฐสุขสันต์</t>
  </si>
  <si>
    <t>ราคาที่เสนอ 47,500 บาท</t>
  </si>
  <si>
    <t>ราคาที่ซื้อ 47,500 บาท</t>
  </si>
  <si>
    <t>สรุปผลการดำเนินการจัดซื้อจัดจ้างในรอบเดือน มกราคม 2568</t>
  </si>
  <si>
    <t xml:space="preserve">จ้างเหมาซ่อมแซมบำรุงรักษารถตู้ ฮุนได </t>
  </si>
  <si>
    <t xml:space="preserve">ทะเบียน นง-1656 ชลบุรี </t>
  </si>
  <si>
    <t>บริษัท เรซเวย์ ออโต้เซอร์วิส จำกัด</t>
  </si>
  <si>
    <t xml:space="preserve"> ราคาที่เสนอ 10,500 บาท</t>
  </si>
  <si>
    <t xml:space="preserve"> ราคาที่จ้าง  10,500 บาท</t>
  </si>
  <si>
    <t xml:space="preserve"> 02/01/2568</t>
  </si>
  <si>
    <t>จ้างเหมาซ่อมแซมม่านปรับแสง ห้องประชุมสภา</t>
  </si>
  <si>
    <t>ชั้น 2</t>
  </si>
  <si>
    <t>นางสาวฐานิตดา ยอดมณี</t>
  </si>
  <si>
    <t>ราคาที่เสนอ 11,500 บาท</t>
  </si>
  <si>
    <t>ราคาที่จ้าง 11,500 บาท</t>
  </si>
  <si>
    <t>จ้างเหมาซ่อมกล้องวงจรปิด 3 รายการ</t>
  </si>
  <si>
    <t>งานเทศกิจ</t>
  </si>
  <si>
    <t>บริษัท เก้าสี่เจ็ดหนึ่ง เน็ทเวิร์ค จำกัด</t>
  </si>
  <si>
    <t xml:space="preserve"> ราคาที่เสนอ 23,000 บาท</t>
  </si>
  <si>
    <t xml:space="preserve"> ราคาที่จ้าง 23,000 บาท</t>
  </si>
  <si>
    <t>โครงการจัดงานวันเด็กแห่งชาติ</t>
  </si>
  <si>
    <t xml:space="preserve"> ราคาที่เสนอ 12,161.88 บาท</t>
  </si>
  <si>
    <t xml:space="preserve"> ราคาที่จ้าง 12,161.88 บาท</t>
  </si>
  <si>
    <t>จ้างเหมาวงดนตรี พร้อมพิธีกร</t>
  </si>
  <si>
    <t xml:space="preserve"> จ้างเหมาทำป้ายไวนิล</t>
  </si>
  <si>
    <t>โครงการวันชาติ วันพ่อแห่งชาติฯ จ้างเหมาระบบ</t>
  </si>
  <si>
    <t xml:space="preserve">เครื่องเสียง เครื่องขยายเสียง พร้อมเจ้าหน้าที่ ควบคุม </t>
  </si>
  <si>
    <t xml:space="preserve"> พร้อมเจ้าหน้าที่ควบคุม</t>
  </si>
  <si>
    <t>ไฟฟ้าส่องสว่าง พร้อมเจ้าหน้าที่ควบคุม พลุดอกไม้ไฟ</t>
  </si>
  <si>
    <t>จ้างเหมาทำดอกไม้ สำหรับประดับโครงเหล็กเลข ๙</t>
  </si>
  <si>
    <t>และพานพุ่มดอกไม้สดพร้อมวัสดุอุปกรณ์</t>
  </si>
  <si>
    <t>จ้างเหมาลูกโป่งอัดแก๊ส</t>
  </si>
  <si>
    <t>ทำถ้วยรางวัลโลหะฐานไม้ และเสื้อกีฬาพร้อมสกรีน</t>
  </si>
  <si>
    <t>โครงการแข่งขันกีฬาเยาวชนและประชาชนจ้างเหมาจัด</t>
  </si>
  <si>
    <t xml:space="preserve"> จ้างเหมาจัดทำป้ายไวนิล</t>
  </si>
  <si>
    <t>ซื้อวัสดุไฟฟ้าและวิทยุ</t>
  </si>
  <si>
    <t>บริษัท เพ็ญศิริ168 ซัพพลาย จำกัด</t>
  </si>
  <si>
    <t xml:space="preserve"> ราคาที่เสนอ 67,099.70 บาท</t>
  </si>
  <si>
    <t xml:space="preserve"> ราคาที่ซื้อ 67,099.70 บาท</t>
  </si>
  <si>
    <t xml:space="preserve"> 06/01/2568</t>
  </si>
  <si>
    <t>ซื้อวัสดุ เพื่อใช้ในโครงการจัดงานวันเด็กแห่งชาติ</t>
  </si>
  <si>
    <t xml:space="preserve"> ประจำปี ๒๕๖๘</t>
  </si>
  <si>
    <t>ราคาที่เสนอ 20,112 บาท</t>
  </si>
  <si>
    <t>ราคาที่ซื้อ 20,112 บาท</t>
  </si>
  <si>
    <t>ซื้อวัสดุก่อสร้าง จำนวน 4 รายการ</t>
  </si>
  <si>
    <t>ร้านธนะศิลป์</t>
  </si>
  <si>
    <t xml:space="preserve"> ราคาที่เสนอ 22,200 บาท</t>
  </si>
  <si>
    <t xml:space="preserve"> ราคาที่ซื้อ 22,200 บาท</t>
  </si>
  <si>
    <t>ซื้อวัสดุการเกษตร จำนวน 2 รายการ</t>
  </si>
  <si>
    <t xml:space="preserve"> ราคาที่เสนอ 34,793.19 บาท</t>
  </si>
  <si>
    <t xml:space="preserve"> ราคาที่ซื้อ 34,793.19 บาท</t>
  </si>
  <si>
    <t>นายชาญชัย บุพนิมิตร</t>
  </si>
  <si>
    <t>จ้างทำป้ายไวนิล สำหรับใช้ประชาสัมพันธ์การชำระ</t>
  </si>
  <si>
    <t>ภาษีของเทศบาลเมืองสัตหีบ จำนวน ๑ ป้าย</t>
  </si>
  <si>
    <t xml:space="preserve"> ราคาที่เสนอ 6,251.28 บาท</t>
  </si>
  <si>
    <t xml:space="preserve"> ราคาที่จ้าง 6,251.28 บาท</t>
  </si>
  <si>
    <t xml:space="preserve"> 08/01/2568</t>
  </si>
  <si>
    <t xml:space="preserve"> 08/01/2568 </t>
  </si>
  <si>
    <t xml:space="preserve"> 09/01/2568</t>
  </si>
  <si>
    <t xml:space="preserve"> 10/01/2568</t>
  </si>
  <si>
    <t>ซื้อวัสดุงานบ้านงานครัว 8 รายการ</t>
  </si>
  <si>
    <t xml:space="preserve"> ราคาที่เสนอ 6,501 บาท</t>
  </si>
  <si>
    <t xml:space="preserve"> ราคาที่ซื้อ 6,501 บาท</t>
  </si>
  <si>
    <t>ซื้อวัสดุสำนักงาน 6 รายการ กองการเจ้าหน้าที่</t>
  </si>
  <si>
    <t xml:space="preserve"> ราคาที่เสนอ 5,006 บาท</t>
  </si>
  <si>
    <t xml:space="preserve"> ราคาที่ซื้อ 5,006 บาท</t>
  </si>
  <si>
    <t>จ้างเหมาซ่อมแซมหมายเลขโทรศัพท์สายในสำนักงาน</t>
  </si>
  <si>
    <t xml:space="preserve"> ราคาที่เสนอ 6,500 บาท</t>
  </si>
  <si>
    <t xml:space="preserve"> ราคาที่จ้าง 6,500 บาท</t>
  </si>
  <si>
    <t>จ้างเหมาถ่ายเอกสารพร้อมเย็บเล่มโครงการศูนย์การ</t>
  </si>
  <si>
    <t>เรียนรู้วุฒิปัญญาภิวัฒน์เทศบาลเมืองสัตหีบ</t>
  </si>
  <si>
    <t xml:space="preserve"> ราคาที่เสนอ 11,280 บาท</t>
  </si>
  <si>
    <t xml:space="preserve"> ราคาที่เจ้าง 11,280 บาท</t>
  </si>
  <si>
    <t xml:space="preserve"> ซื้อของขวัญสำหรับเด็กที่ร่วมกิจกรรม ตามโครงการ</t>
  </si>
  <si>
    <t>วันเด็กแห่งชาติ ประจำปี ๒๕๖๘</t>
  </si>
  <si>
    <t xml:space="preserve"> ราคาที่เสนอ 99,000 บาท</t>
  </si>
  <si>
    <t xml:space="preserve"> ราคาที่ซื้อ 99,000 บาท</t>
  </si>
  <si>
    <t xml:space="preserve"> 11/01/2568</t>
  </si>
  <si>
    <t xml:space="preserve"> 13/01/2568</t>
  </si>
  <si>
    <t xml:space="preserve"> 14/01/2568</t>
  </si>
  <si>
    <t xml:space="preserve">  15/01/2568</t>
  </si>
  <si>
    <t xml:space="preserve"> 15/01/2568</t>
  </si>
  <si>
    <t>โครงการวันเด็กแห่งชาติ ประจำปี ๒๕๖๘</t>
  </si>
  <si>
    <t> เช่าเวที เครื่องเสียง พร้อมประดับไฟภายในงาน</t>
  </si>
  <si>
    <t xml:space="preserve"> ราคาที่เสนอ 85,000 บาท</t>
  </si>
  <si>
    <t xml:space="preserve"> ราคาที่เช่า 85,000 บาท</t>
  </si>
  <si>
    <t xml:space="preserve"> เช่าเต็นท์พร้อมติดตั้ง ตามโครงการวันเด็กแห่งชาติ </t>
  </si>
  <si>
    <t>ประจำปี ๒๕๖๘</t>
  </si>
  <si>
    <t xml:space="preserve"> ราคาที่เสนอ 18,000 บาท</t>
  </si>
  <si>
    <t xml:space="preserve"> ราคาที่เข่า 18,000 บาท</t>
  </si>
  <si>
    <t> เช่าเครื่องเล่นส่งเสริมพัฒนาการเด็ก ตามโครงการ</t>
  </si>
  <si>
    <t xml:space="preserve"> ราคาที่เสนอ 41,000 บาท</t>
  </si>
  <si>
    <t xml:space="preserve"> ราคาที่ซื้อ 41,000 บาท</t>
  </si>
  <si>
    <t xml:space="preserve">จ้างเหมาการแสดง โครงการจัดงานวันเด็กแห่งชาติ </t>
  </si>
  <si>
    <t>นางสาวนุสราพร เอมพรหม</t>
  </si>
  <si>
    <t xml:space="preserve"> ราคาที่เสนอ 28,000 บาท</t>
  </si>
  <si>
    <t xml:space="preserve"> ราคาที่จ้าง 28,000  บาท</t>
  </si>
  <si>
    <t xml:space="preserve"> ซื้อครุภัณฑ์คอมพิวเตอร์ จำนวน ๒ รายการ </t>
  </si>
  <si>
    <t>บริษัท กู๊ดส์ มาสเตอร์ จำกัด</t>
  </si>
  <si>
    <t xml:space="preserve"> ราคาที่เสนอ 113,097.93 บาท</t>
  </si>
  <si>
    <t xml:space="preserve"> ราคาที่ซื้อ 113,097.93 บาท</t>
  </si>
  <si>
    <t xml:space="preserve"> ประกวดราคาจ้างก่อสร้างจ้างเหมาปรับปรุงถนนซอย</t>
  </si>
  <si>
    <t>สัตหีบสุขุมวิท 63 ผิวจราจรแอสฟัลท์ติกคอนกรีต</t>
  </si>
  <si>
    <t>หุ้งหุ้นส่วนจำกัด ช.ชญนาคะ</t>
  </si>
  <si>
    <t xml:space="preserve"> ราคาที่เสนอ 850,000 บาท</t>
  </si>
  <si>
    <t xml:space="preserve"> ราคาที่จ้าง 850,000 บาท</t>
  </si>
  <si>
    <t>ประกวดราคาจ้างก่อสร้างจ้างเหมาปรับปรุงถนนซอย</t>
  </si>
  <si>
    <t>สัตหีบสุขุมวิท 19 สุขขจร ผิวจราจรแอสฟัลท์ติกคอนกรีต </t>
  </si>
  <si>
    <t>ราคาที่เสนอ 2,250,000 บาท</t>
  </si>
  <si>
    <t>บริษัท เพอมาเน้นท์ คอนสตรัคชั่น จำกัด</t>
  </si>
  <si>
    <t>ราคาที่จ้าง 2,250,000 บาท</t>
  </si>
  <si>
    <t>ซื้อจัดซื้ออาหารเสริม(นม)ให้กับโรงเรียนและศูนย์</t>
  </si>
  <si>
    <t>พัฒนาเด็กเล็กในเขตเทศบาลเมืองสัตหีบ ประจำภาค</t>
  </si>
  <si>
    <t>เรียนที่ ๒/ ๒๕๖๗ (ธ.ค. 67 ถึง เม.ย. 68)</t>
  </si>
  <si>
    <t>ราคาที่เสนอ 1,230,697.80 บาท</t>
  </si>
  <si>
    <t>ราคาที่ซื้อ 1,230,697.80 บาท</t>
  </si>
  <si>
    <t xml:space="preserve"> ซื้อกระจกโค้งนูนจราจร พร้อมติดตั้งจำนวน ๒๐ ชุด และ</t>
  </si>
  <si>
    <t xml:space="preserve">กระจกโค้งนูนจราจรสำหรับเปลี่ยน จำนวน ๑๐ บาน </t>
  </si>
  <si>
    <t>บริษัท งานศิลป์ สัตหีบ จำกัด</t>
  </si>
  <si>
    <t xml:space="preserve"> ราคาที่เสนอ 144,450 บาท</t>
  </si>
  <si>
    <t xml:space="preserve"> ราคาที่ซื้อ 144,450 บาท</t>
  </si>
  <si>
    <t xml:space="preserve"> 16/01/2568</t>
  </si>
  <si>
    <t xml:space="preserve"> 22/01/2568</t>
  </si>
  <si>
    <t xml:space="preserve"> 23/01/2568</t>
  </si>
  <si>
    <t xml:space="preserve"> 27/01/2568</t>
  </si>
  <si>
    <t xml:space="preserve"> 29/01/2568 </t>
  </si>
  <si>
    <t>ซื้อวัสดุคอมพิวเตอร์ 11 รายการ</t>
  </si>
  <si>
    <t>ราคาที่เสนอ 20,550 บาท</t>
  </si>
  <si>
    <t>ราคาที่ซื้อ 20,550 บาท</t>
  </si>
  <si>
    <t>ซื้อวัสดุสำนักงาน จำนวน 35 รายการ กองสาธาฯ</t>
  </si>
  <si>
    <t>ราคาที่เสนอ 39,615 บาท</t>
  </si>
  <si>
    <t>ราคาที่ซื้อ 39,615 บาท</t>
  </si>
  <si>
    <t xml:space="preserve">จ้างเหมาจัดทำเวที ไฟ เครื่องเสียง เครื่องดนตรี </t>
  </si>
  <si>
    <t xml:space="preserve">กิจกรรมลานคนรักดนตรี เดือนมกราคม 2568 </t>
  </si>
  <si>
    <t>นางสาวกานดา  ใจตรง</t>
  </si>
  <si>
    <t>ราคาที่เสนอ 10,000 บาท</t>
  </si>
  <si>
    <t>ราคาที่จ้าง 10,000 บาท</t>
  </si>
  <si>
    <t xml:space="preserve">จ้างทำป้ายไวนิลอวยพรเทศกาลตรุษจีน </t>
  </si>
  <si>
    <t>พ.ศ.2568 จำนวน 1 ผืน</t>
  </si>
  <si>
    <t>ราคาที่เสนอ 13,680 บาท</t>
  </si>
  <si>
    <t>ราคาที่จ้าง 13,680 บาท</t>
  </si>
  <si>
    <t xml:space="preserve"> ชนิดไร้สาย ระบบ UHF-FM</t>
  </si>
  <si>
    <t>พี.เค. อิเล็กทรอนิกส์</t>
  </si>
  <si>
    <t>ราคาที่เสนอ 37,400 บาท</t>
  </si>
  <si>
    <t>ราคาที่จ้าง 37,400 บาท</t>
  </si>
  <si>
    <t>จ้างซ่อมแซมชุดลูกข่ายเครื่องรับวิทยุกระจายเสียง</t>
  </si>
  <si>
    <t>ประกวดราคาจ้างก่อสร้างโครงการติดตั้งป้ายบอกชื่อ</t>
  </si>
  <si>
    <t xml:space="preserve">ซอยเชื่อมซอยสุขุมวิทในเขตเทศบาลเมืองสัตหีบ </t>
  </si>
  <si>
    <t>บริษัท เอส พี แอดเวอรำทซิ่ง จำกัด</t>
  </si>
  <si>
    <t>ราคาที่เสนอ 1,879,900 บาท</t>
  </si>
  <si>
    <t>ราคาที่จ้าง 1,879,900 บาท</t>
  </si>
  <si>
    <t> ซื้อพร้อมติดตั้งระบบเสียงตามสายภายในอาคาร</t>
  </si>
  <si>
    <t>ไม่น้อยกว่า ๑๓ จุด</t>
  </si>
  <si>
    <t>ชุดแม่ข่าย ๑ ระบบ พร้อมลูกข่ายและอุปกรณ์</t>
  </si>
  <si>
    <t xml:space="preserve"> ราคาที่เสนอ 300,000บาท</t>
  </si>
  <si>
    <t xml:space="preserve"> ราคาที่ซื้อ 300,000บาท</t>
  </si>
  <si>
    <t xml:space="preserve"> ราคาที่เสนอ 22,923 บาท</t>
  </si>
  <si>
    <t xml:space="preserve"> ราคาที่ซื้อ 22,923 บาท</t>
  </si>
  <si>
    <t>ซื้อวัสดุสำนักงาน จำนวน ๒๑ รายการ (กองช่าง)</t>
  </si>
  <si>
    <t xml:space="preserve">	 ซื้อวัสดุสำนักงาน จำนวน ๒๖ รายการ (งานเทศกิจ)</t>
  </si>
  <si>
    <t>ราคาที่เสนอ 9,786 บาท</t>
  </si>
  <si>
    <t>ราคาที่ซื้อ 9,786 บาท</t>
  </si>
  <si>
    <t xml:space="preserve">จ้างเหมาย้ายคอล์ยเย็นเครื่องปรับอากาศ </t>
  </si>
  <si>
    <t xml:space="preserve">แบบแขวนใต้ฝ้า จำนวน 1 เครื่อง(กองการเจ้าหน้าที่) </t>
  </si>
  <si>
    <t>นางนลินทิพย์  แจ่มแจ้ง</t>
  </si>
  <si>
    <t>ราคาที่เสนอ 6,000 บาท</t>
  </si>
  <si>
    <t>ราคาที่จ้าง 6,000 บาท</t>
  </si>
  <si>
    <t xml:space="preserve"> 29/01/2568</t>
  </si>
  <si>
    <t xml:space="preserve"> 30/01/2568</t>
  </si>
  <si>
    <t xml:space="preserve">ซื้อวัสดุงานบ้านงานครัว จำนวน ๒๒ รายการ </t>
  </si>
  <si>
    <t>กองสาธาฯ</t>
  </si>
  <si>
    <t>ราคาที่เสนอ 18,618 บาท</t>
  </si>
  <si>
    <t> จ้างเหมาซ่อมรถยนต์ หมายเลขทะเบียน</t>
  </si>
  <si>
    <t xml:space="preserve"> กพ250 ชลบุรี</t>
  </si>
  <si>
    <t>นายสมศักิ์  ศรีใส</t>
  </si>
  <si>
    <t>ราคาที่เสนอ 15,836 บาท</t>
  </si>
  <si>
    <t>ราคาที่จ้าง 15,836 บาท</t>
  </si>
  <si>
    <t xml:space="preserve">จ้างเหมาซ่อมแซมเครื่องขยายเสียงประจำรถยนต์ </t>
  </si>
  <si>
    <t>ยี่ห้อมิตซูบิชิ หมายเลขครุภัณฑ์ ๔๕๕-๖๓-๐๐๒๕</t>
  </si>
  <si>
    <t>นายประสิทธิ์ ทรัพย์จำนงค์</t>
  </si>
  <si>
    <t xml:space="preserve">ซื้อจัดซื้อครุภัณฑ์สำนักงาน เครื่องปรับอากาศ </t>
  </si>
  <si>
    <t xml:space="preserve">จำนวน 1 เครื่อง กองยุทธฯ </t>
  </si>
  <si>
    <t>นางสาววาสนา บุญมาศ</t>
  </si>
  <si>
    <t>ราคาที่เสนอ 38,500 บาท</t>
  </si>
  <si>
    <t>ราคาที่จ้าง 38,500 บาท</t>
  </si>
  <si>
    <t>670921000457</t>
  </si>
  <si>
    <t>670924003734</t>
  </si>
  <si>
    <t>670921000785</t>
  </si>
  <si>
    <t>670921000459</t>
  </si>
  <si>
    <t>670924008973</t>
  </si>
  <si>
    <t>670924011663</t>
  </si>
  <si>
    <t>670921000464</t>
  </si>
  <si>
    <t>670921000736</t>
  </si>
  <si>
    <t>670921000756</t>
  </si>
  <si>
    <t>671021000142</t>
  </si>
  <si>
    <t>670921000477</t>
  </si>
  <si>
    <t>670921000773</t>
  </si>
  <si>
    <t>670921000480</t>
  </si>
  <si>
    <t>670914688277</t>
  </si>
  <si>
    <t>671001002573</t>
  </si>
  <si>
    <t>671014093831</t>
  </si>
  <si>
    <t>671014120147</t>
  </si>
  <si>
    <t>671014074954</t>
  </si>
  <si>
    <t>671014120510</t>
  </si>
  <si>
    <t>671014155856</t>
  </si>
  <si>
    <t>671014156102</t>
  </si>
  <si>
    <t>671014204475</t>
  </si>
  <si>
    <t>671014219724</t>
  </si>
  <si>
    <t>671014171141</t>
  </si>
  <si>
    <t>671014172391</t>
  </si>
  <si>
    <t>671014274450</t>
  </si>
  <si>
    <t>671014163827</t>
  </si>
  <si>
    <t>671014173207</t>
  </si>
  <si>
    <t>671014173592</t>
  </si>
  <si>
    <t>671014185703</t>
  </si>
  <si>
    <t>671014156614</t>
  </si>
  <si>
    <t>671024010041</t>
  </si>
  <si>
    <t>671014329592</t>
  </si>
  <si>
    <t>671014274488</t>
  </si>
  <si>
    <t>671022012419</t>
  </si>
  <si>
    <t>671024010366</t>
  </si>
  <si>
    <t>671024010364</t>
  </si>
  <si>
    <t>671114024726</t>
  </si>
  <si>
    <t>671114025026</t>
  </si>
  <si>
    <t>671114125247</t>
  </si>
  <si>
    <t>671114111597</t>
  </si>
  <si>
    <t>671114111804</t>
  </si>
  <si>
    <t>671114158254</t>
  </si>
  <si>
    <t>671014350276</t>
  </si>
  <si>
    <t>671114103773</t>
  </si>
  <si>
    <t>671114195060</t>
  </si>
  <si>
    <t>671114195640</t>
  </si>
  <si>
    <t>671114224352</t>
  </si>
  <si>
    <t>671114105120</t>
  </si>
  <si>
    <t>671114038733</t>
  </si>
  <si>
    <t>671114105863</t>
  </si>
  <si>
    <t>671114196254</t>
  </si>
  <si>
    <t>671114104692</t>
  </si>
  <si>
    <t>671114241303</t>
  </si>
  <si>
    <t>671114104408</t>
  </si>
  <si>
    <t>671114105544</t>
  </si>
  <si>
    <t>671114024752</t>
  </si>
  <si>
    <t>671114274034</t>
  </si>
  <si>
    <t>671114249487</t>
  </si>
  <si>
    <t>671114313186</t>
  </si>
  <si>
    <t>671114315728</t>
  </si>
  <si>
    <t>671114315658</t>
  </si>
  <si>
    <t>671014003191</t>
  </si>
  <si>
    <t>671114363646</t>
  </si>
  <si>
    <t>671114424028</t>
  </si>
  <si>
    <t>671124008475</t>
  </si>
  <si>
    <t>671214005457</t>
  </si>
  <si>
    <t>671214005772</t>
  </si>
  <si>
    <t>671014243345</t>
  </si>
  <si>
    <t>671214059163</t>
  </si>
  <si>
    <t>671214052213</t>
  </si>
  <si>
    <t>671214111110</t>
  </si>
  <si>
    <t>671214094310</t>
  </si>
  <si>
    <t>671224002962</t>
  </si>
  <si>
    <t>671214061762</t>
  </si>
  <si>
    <t>671114308525</t>
  </si>
  <si>
    <t>671214143238</t>
  </si>
  <si>
    <t>671122023770</t>
  </si>
  <si>
    <t>671214215676</t>
  </si>
  <si>
    <t>671114483190</t>
  </si>
  <si>
    <t>671114484145</t>
  </si>
  <si>
    <t>671114484586</t>
  </si>
  <si>
    <t>671114484937</t>
  </si>
  <si>
    <t>671214016921</t>
  </si>
  <si>
    <t>671214193174</t>
  </si>
  <si>
    <t>671214241123</t>
  </si>
  <si>
    <t>671214095672</t>
  </si>
  <si>
    <t>671214398695</t>
  </si>
  <si>
    <t>671214419083</t>
  </si>
  <si>
    <t>671214419058</t>
  </si>
  <si>
    <t>671214449696</t>
  </si>
  <si>
    <t>671214451493</t>
  </si>
  <si>
    <t>671214420653</t>
  </si>
  <si>
    <t>671214409124</t>
  </si>
  <si>
    <t>671214417651</t>
  </si>
  <si>
    <t>680114039086</t>
  </si>
  <si>
    <t>671214418166</t>
  </si>
  <si>
    <t>671214418501</t>
  </si>
  <si>
    <t>671214424176</t>
  </si>
  <si>
    <t>680114043452</t>
  </si>
  <si>
    <t>680114052549</t>
  </si>
  <si>
    <t>671214402767</t>
  </si>
  <si>
    <t>680114090736</t>
  </si>
  <si>
    <t>680114084900</t>
  </si>
  <si>
    <t>680114051282</t>
  </si>
  <si>
    <t>680114052497</t>
  </si>
  <si>
    <t>680114090329</t>
  </si>
  <si>
    <t>680114090524</t>
  </si>
  <si>
    <t>680102000243</t>
  </si>
  <si>
    <t>671222014485</t>
  </si>
  <si>
    <t>671222014490</t>
  </si>
  <si>
    <t>671201000831</t>
  </si>
  <si>
    <t>680114081002</t>
  </si>
  <si>
    <t>680114222592</t>
  </si>
  <si>
    <t>680114249178</t>
  </si>
  <si>
    <t>680114099533</t>
  </si>
  <si>
    <t>680114355887</t>
  </si>
  <si>
    <t>680114360379</t>
  </si>
  <si>
    <t>680122001855</t>
  </si>
  <si>
    <t>680101008578</t>
  </si>
  <si>
    <t>680114391077</t>
  </si>
  <si>
    <t>680114458831</t>
  </si>
  <si>
    <t>680114443094</t>
  </si>
  <si>
    <t>680114443901</t>
  </si>
  <si>
    <t>680114513805</t>
  </si>
  <si>
    <t>680114518811</t>
  </si>
  <si>
    <t>680114117232</t>
  </si>
  <si>
    <t>สรุปผลการดำเนินการจัดซื้อจัดจ้างในรอบเดือน กุมภาพันธ์  2568</t>
  </si>
  <si>
    <t xml:space="preserve">จ้างเหมาจัดทำโคมประทีป </t>
  </si>
  <si>
    <t>นายสุรพล  ศรีพยัคฆ์</t>
  </si>
  <si>
    <t xml:space="preserve"> 680214064845</t>
  </si>
  <si>
    <t>ราคาที่เสนอ 35,000 บาท</t>
  </si>
  <si>
    <t>ราคาที่จ้าง 35,000 บาท</t>
  </si>
  <si>
    <t xml:space="preserve"> 05/02/68</t>
  </si>
  <si>
    <t>จัดซื้อวัสดุงานบ้านงานครัว (งานป้องกันฯ)</t>
  </si>
  <si>
    <t>ร้านทองทิพย์เฟอร์นิเจอร์</t>
  </si>
  <si>
    <t xml:space="preserve"> 680214111321</t>
  </si>
  <si>
    <t>ราคาที่เสนอ 38,000 บาท</t>
  </si>
  <si>
    <t>ราคาที่ซื้อ 38,000 บาท</t>
  </si>
  <si>
    <t>ซื้อวัสดุโครงการจัดกิจกรรมเพื่อพัฒนาของศูนย์</t>
  </si>
  <si>
    <t>บริษัท พัฒนาวิชาการและประเมินผล จำกัด</t>
  </si>
  <si>
    <t xml:space="preserve"> 680214108487</t>
  </si>
  <si>
    <t>พัฒนาเด็กเล็กศรีดรุณา (กิจกรรมห้องสมุดศรีดรุณา)</t>
  </si>
  <si>
    <t>ราคาที่เสนอ 47,876 บาท</t>
  </si>
  <si>
    <t>ราคาที่ซื้อ 47,876 บาท</t>
  </si>
  <si>
    <t xml:space="preserve"> 05/02/69</t>
  </si>
  <si>
    <t>ซื้อวัสดุคอมพิวเตอร์ จำนวน ๑๒ รายการ</t>
  </si>
  <si>
    <t xml:space="preserve"> 680214105188</t>
  </si>
  <si>
    <t>ราคาที่เสนอ 30,060 บาท</t>
  </si>
  <si>
    <t>ราคาที่ซื้อ 30,060 บาท</t>
  </si>
  <si>
    <t xml:space="preserve"> 06/02/68</t>
  </si>
  <si>
    <t>ซื้อเครื่องเล่นกีฬากลางแจ้ง</t>
  </si>
  <si>
    <t xml:space="preserve"> 680201006324</t>
  </si>
  <si>
    <t>ราคาที่ซื้อ 300,000 บาท</t>
  </si>
  <si>
    <t xml:space="preserve"> 10/02/68</t>
  </si>
  <si>
    <t>ซื้อวัสดุสำนักงาน (สำนักปลัด) จำนวน ๑๓ รายการ</t>
  </si>
  <si>
    <t xml:space="preserve"> 680214199842</t>
  </si>
  <si>
    <t>ราคาที่เสนอ 8,154 บาท</t>
  </si>
  <si>
    <t>ราคาที่ซื้อ 8,154 บาท</t>
  </si>
  <si>
    <t xml:space="preserve"> 10/02/69</t>
  </si>
  <si>
    <t>จ้างเหมาจัดทำป้ายประชาสัมพันธ์ห้ามทิ้งขยะ</t>
  </si>
  <si>
    <t xml:space="preserve"> 680214217681</t>
  </si>
  <si>
    <t>ราคาที่เสนอ 13,520 บาท</t>
  </si>
  <si>
    <t>ราคาที่จ้าง 13,520 บาท</t>
  </si>
  <si>
    <t xml:space="preserve"> 13/02/68</t>
  </si>
  <si>
    <t>ซื้อวัสดุสำนักงาน จำนวน 16 รายการ</t>
  </si>
  <si>
    <t xml:space="preserve"> 660614160212</t>
  </si>
  <si>
    <t>ราคาที่เสนอ 31,612 บาท</t>
  </si>
  <si>
    <t>ราคาที่ซื้อ 31,612 บาท</t>
  </si>
  <si>
    <t xml:space="preserve"> 13/02/69</t>
  </si>
  <si>
    <t xml:space="preserve">ซื้อวัสดุสำนักงาน จำนวน 25 รายการ </t>
  </si>
  <si>
    <t xml:space="preserve"> 680214249795</t>
  </si>
  <si>
    <t xml:space="preserve">(กองการเจ้าหน้าที่) </t>
  </si>
  <si>
    <t>ราคาที่เสนอ 9,913 บาท</t>
  </si>
  <si>
    <t>ราคาที่ซื้อ 9,913 บาท</t>
  </si>
  <si>
    <t>จ้างเหมาจัดทำป้ายประชาสัมพันธ์โครงการ</t>
  </si>
  <si>
    <t xml:space="preserve"> 680214277391</t>
  </si>
  <si>
    <t>ร้อยรักษ์วันธรรม ปี 2568</t>
  </si>
  <si>
    <t xml:space="preserve"> 18/02/69</t>
  </si>
  <si>
    <t>ซื้อวัสดุยานพาหนะและขนส่ง จำนวน ๘ รายการ</t>
  </si>
  <si>
    <t>บจก.ริช เอ็นด์เลส คอนสตรัคชั่น</t>
  </si>
  <si>
    <t xml:space="preserve"> 680214325614</t>
  </si>
  <si>
    <t>ราคาที่เสนอ 5,600 บาท</t>
  </si>
  <si>
    <t>ราคาที่ซื้อ 5,600 บาท</t>
  </si>
  <si>
    <t>จ้างเหมาซ่อมแซมห้อง One Stop Service</t>
  </si>
  <si>
    <t>ซี เจ คอมพิวเตอร์</t>
  </si>
  <si>
    <t xml:space="preserve"> 680214374696</t>
  </si>
  <si>
    <t>ราคาที่เสนอ 24,000 บาท</t>
  </si>
  <si>
    <t>ราคาที่จ้าง 24,000 บาท</t>
  </si>
  <si>
    <t xml:space="preserve"> 20/02/69</t>
  </si>
  <si>
    <t>จัดซื้อวัสดุสำนักงาน</t>
  </si>
  <si>
    <t>ราคาที่เสนอ 75,769 บาท</t>
  </si>
  <si>
    <t>ราคาที่ซื้อ 75,769 บาท</t>
  </si>
  <si>
    <t xml:space="preserve"> 24/02/69</t>
  </si>
  <si>
    <t xml:space="preserve">จ้างเหมาจัดงานป้องกันและควบคุมโรคติดต่อ ภยใต้ชื่อ </t>
  </si>
  <si>
    <t>พีเค ซัพพลาย</t>
  </si>
  <si>
    <t xml:space="preserve"> 680214454739</t>
  </si>
  <si>
    <t>Sattahip space ๒๐๒๕</t>
  </si>
  <si>
    <t>ราคาที่เสนอ 210,000 บาท</t>
  </si>
  <si>
    <t>ราคาที่จ้าง 210,000 บาท</t>
  </si>
  <si>
    <t xml:space="preserve"> 26/02/69</t>
  </si>
  <si>
    <t xml:space="preserve">จ้างเหมาเวที เครื่องเสียงฯ พร้อมประดับไฟบนเวที </t>
  </si>
  <si>
    <t xml:space="preserve"> 680214464889</t>
  </si>
  <si>
    <t>ในโครงการร้อยรักษ์วัฒนธรรมไทย ประจำปี ๒๕๖๘</t>
  </si>
  <si>
    <t xml:space="preserve"> 27/02/69</t>
  </si>
  <si>
    <t xml:space="preserve">จัดซื้อวัสดุโครงการร้อยรักษ์วัฒนธรรมไทย </t>
  </si>
  <si>
    <t xml:space="preserve"> 680214490329</t>
  </si>
  <si>
    <t>ราคาที่เสนอ 14,970 บาท</t>
  </si>
  <si>
    <t>ราคาที่ซื้อ 14,970 บาท</t>
  </si>
  <si>
    <t xml:space="preserve"> 28/02/69</t>
  </si>
  <si>
    <t>จ้างซ่อมแซมรถยนต์ส่วนกลาง จำนวน 5 คัน</t>
  </si>
  <si>
    <t>นายนพดล  มุกดาสนิท</t>
  </si>
  <si>
    <t xml:space="preserve"> 680314008020</t>
  </si>
  <si>
    <t>ราคาที่เสนอ 59,171 บาท</t>
  </si>
  <si>
    <t>ราคาที่จ้าง 59,171 บาท</t>
  </si>
  <si>
    <t>สรุปผลการดำเนินการจัดซื้อจัดจ้างในรอบเดือน กรกฎาคม 2568</t>
  </si>
  <si>
    <t>ซื้อวัสดุการเกษตร</t>
  </si>
  <si>
    <t>680614418832</t>
  </si>
  <si>
    <t>ราคาที่เสนอ 7,285.00  บาท</t>
  </si>
  <si>
    <t>ราคาที่ซื้อ 7,285.00  บาท</t>
  </si>
  <si>
    <t xml:space="preserve"> 03/07/2568</t>
  </si>
  <si>
    <t>โครงการปรับปรุงถนน ซอยสัตหีบสุขุมวิท 25 (หมู่บ้านสุนิสา) ผิวจราจรแอสฟัลท์ติกคอนกรีต (Overlay)</t>
  </si>
  <si>
    <t xml:space="preserve"> (e-bidding)</t>
  </si>
  <si>
    <t>ห้างหุ้นส่วนจำกัด ศิลาวัฒน์</t>
  </si>
  <si>
    <t>680422024357</t>
  </si>
  <si>
    <t>ราคาที่เสนอ 1,559,161.82 บาท</t>
  </si>
  <si>
    <t>จ้างเหมาจัดทำสื่อสิ่งพิมพ์สำหรับการเลือกตั้งสมาชิก</t>
  </si>
  <si>
    <t>โรงพิมพ์ โชติภณการพิมพ์ โดย นายกิตติ์นิพัทธ์ สุนเทียน</t>
  </si>
  <si>
    <t>680414057136</t>
  </si>
  <si>
    <t>สภาเทศบาลเมืองสัตหีบและนายกเทศมนตรีเมืองสัตหีบ</t>
  </si>
  <si>
    <t>ราคาที่เสนอ 113,500 บาท</t>
  </si>
  <si>
    <t>ราคาที่จ้าง 113,500 บาท</t>
  </si>
  <si>
    <t>จ้างเหมาจัดทำป้ายโครงเหล็กนับคะแนนเลือกตั้งและ</t>
  </si>
  <si>
    <t>ร้านโฆษณาประชาสัมพันธ์ โดย นายกิตตน์ สาส์นสันติ</t>
  </si>
  <si>
    <t>680414413059</t>
  </si>
  <si>
    <t xml:space="preserve">ป้ายประชาสัมพันธ์การเลือกตั้งสมาชิกสภาและนายก </t>
  </si>
  <si>
    <t>ราคาที่เสนอ 284,100 บาท</t>
  </si>
  <si>
    <t>ราคาที่จ้าง 284,100 บาท</t>
  </si>
  <si>
    <t>ซื้อวัสดุอุปกรณ์สำหรับการจัดการเลือกตั้งสมาชิกสภา</t>
  </si>
  <si>
    <t>บริษัท ธรรมรัตน์ จำกัด</t>
  </si>
  <si>
    <t>680414401282</t>
  </si>
  <si>
    <t>เทศบาลเมืองสัตหีบและนายกเทศมนตรีเมืองสัตหีบ</t>
  </si>
  <si>
    <t>ราคาที่เสนอ 59,073 บาท</t>
  </si>
  <si>
    <t>ราคาที่จ้าง 59,073 บาท</t>
  </si>
  <si>
    <t xml:space="preserve">โครงการพัฒนากลไกเพื่อขับเคลื่อนการพัฒนาเมืองอัจฉริยะ </t>
  </si>
  <si>
    <t>บริษัท ซิตี้วาไรตี้ คอร์เปอเรชั่น จำกัด</t>
  </si>
  <si>
    <t>680424001943</t>
  </si>
  <si>
    <t>ราคาที่เสนอ 200,000 บาท</t>
  </si>
  <si>
    <t>ราคาที่จ้าง 200,000 บาท</t>
  </si>
  <si>
    <t>โครงการวางท่อระบายน้ำพร้อมบ่อพัก ค.ส.ล. และซ่อมแซมผิวจราจรบริเวณซอยสัตหีบสุขุมวิท 27/2 (สันติสุข)</t>
  </si>
  <si>
    <t>บริษัท ลอกท่อระบายน้ำ จำกัด</t>
  </si>
  <si>
    <t>680422019262</t>
  </si>
  <si>
    <t>ราคาที่เสนอ 1,525,000 บาท</t>
  </si>
  <si>
    <t>ราคาที่จ้าง 1,525,000 บาท</t>
  </si>
  <si>
    <t>ซื้อหีบบัตรเลือกตั้ง,คูหาลงคะแนน แบบพิมพ์</t>
  </si>
  <si>
    <t>680414405327</t>
  </si>
  <si>
    <t xml:space="preserve">และคู่มือต่างๆ จำนวน ๕ รายการ </t>
  </si>
  <si>
    <t>ราคาที่เสนอ 97,000 บาท</t>
  </si>
  <si>
    <t>ราคาที่จ้าง 97,000 บาท</t>
  </si>
  <si>
    <t>โครงการจ้างเหมาทำความสะอาดท่อระบายน้ำในเขตเทศบาลเมืองสัตหีบ</t>
  </si>
  <si>
    <t>680424004963</t>
  </si>
  <si>
    <t>ราคาที่เสนอ 684,800 บาท</t>
  </si>
  <si>
    <t>ราคาที่จ้าง 684,800 บาท</t>
  </si>
  <si>
    <t>ซื้อวัสดุสำนักงาน</t>
  </si>
  <si>
    <t>680514169124</t>
  </si>
  <si>
    <t>ราคาที่เสนอ 9,917 บาท</t>
  </si>
  <si>
    <t>ราคาที่ซื้อ 9,917 บาท</t>
  </si>
  <si>
    <t>เช่าเต็นท์พร้อมติดตั้งไฟส่องสว่างสำหรับจัดหน่วย</t>
  </si>
  <si>
    <t>นางสาวพิรุฬพร อุดมศรี</t>
  </si>
  <si>
    <t>680414406129</t>
  </si>
  <si>
    <t>เลือกตั้งและที่เลือกตั้ง</t>
  </si>
  <si>
    <t>ราคาที่เสนอ 19,200 บาท</t>
  </si>
  <si>
    <t>ราคาที่จ้าง 19,200 บาท</t>
  </si>
  <si>
    <t xml:space="preserve"> จ้างเหมาจัดทำป้ายจราจร (งานเทศกิจ) จำนวน ๕๐ ป้าย </t>
  </si>
  <si>
    <t>680414429538</t>
  </si>
  <si>
    <t>ราคาที่เสนอ 99,082 บาท</t>
  </si>
  <si>
    <t>ราคาที่ซื้อ 99,082 บาท</t>
  </si>
  <si>
    <t>ซื้อวัสดุก่อสร้าง</t>
  </si>
  <si>
    <t>680414107747</t>
  </si>
  <si>
    <t>ราคาที่เสนอ 125,457.50 บาท</t>
  </si>
  <si>
    <t>ราคาที่ซื้อ 125,457.50 บาท</t>
  </si>
  <si>
    <t>โครงการปรับปรุงผิวจราจรแอสฟัลท์ติกคอนกรีต ถนนซอยสัตหีบสุขุมวิท 109 (มิตรอารีย์)</t>
  </si>
  <si>
    <t>680322028326</t>
  </si>
  <si>
    <t>ราคาที่เสนอ 1,492,000 บาท</t>
  </si>
  <si>
    <t>ราคาที่จ้าง 1,492,000 บาท</t>
  </si>
  <si>
    <t>โครงการปรับปรุงอาคารศูนย์บริหารจัดการระบบกล้องโทรทัศน์วงจรปิด</t>
  </si>
  <si>
    <t>680522015749</t>
  </si>
  <si>
    <t>ราคาที่เสนอ 497,000 บาท</t>
  </si>
  <si>
    <t>ราคาที่จ้าง 497,000 บาท</t>
  </si>
  <si>
    <t>680514317381</t>
  </si>
  <si>
    <t>ราคาที่เสนอ 7,968 บาท</t>
  </si>
  <si>
    <t>ราคาที่ซื้อ 7,968 บาท</t>
  </si>
  <si>
    <t xml:space="preserve"> 04/07/2568</t>
  </si>
  <si>
    <t>ซื้อวัสดุคอมพิวเตอร์ จำนวน 8 รายการ</t>
  </si>
  <si>
    <t>680614115271</t>
  </si>
  <si>
    <t>ราคาที่เสนอ 25,210 บาท</t>
  </si>
  <si>
    <t>ราคาที่ซื้อ 25,210 บาท</t>
  </si>
  <si>
    <t xml:space="preserve"> ซื้อวัสดุอุปกรณ์สำหรับการปฎิบัติงานของศูนย์อำนวยการเลือกตั้ง จำนวน ๑ โครงการ</t>
  </si>
  <si>
    <t>นางเพ็ญภักดิ์  ทีอุปมา</t>
  </si>
  <si>
    <t>680414406595</t>
  </si>
  <si>
    <t>ราคาที่เสนอ 11,600 บาท</t>
  </si>
  <si>
    <t>ราคาที่ซื้อ 11,600 บาท</t>
  </si>
  <si>
    <t xml:space="preserve">ซื้อวัสดุงานบ้านงานครัว </t>
  </si>
  <si>
    <t>680514143417</t>
  </si>
  <si>
    <t>ราคาที่เสนอ 6,188 บาท</t>
  </si>
  <si>
    <t>ราคาที่ซื้อ 6,188 บาท</t>
  </si>
  <si>
    <t>จ้างเหมาจัดเตรียมอุปกรณ์ในการเรียนรู้ระบบนิเวศทางทะเลและอื่นๆที่เกี่ยวข้องตามโครงการเยาวชนรุ่นใหม่รักและใส่ใจสิ่งแวดล้อม</t>
  </si>
  <si>
    <t>นายชาญชัย  ทีอุปมา</t>
  </si>
  <si>
    <t>680414155404</t>
  </si>
  <si>
    <t>ราคาที่เสนอ 28,000 บาท</t>
  </si>
  <si>
    <t>ราคาที่ซื้อ 28,000 บาท</t>
  </si>
  <si>
    <t>จ้างเหมาซ่อมแซมบำรุงรักษารถยนต์ส่วนกลาง ยี่ห้อ    โตโยต้า ทะเบียน งว ๔๘๔๔ ชลบุรี กองสวัสดิฯ</t>
  </si>
  <si>
    <t>บริษัท โตโยต้าพัทยา (1998) จำกัด</t>
  </si>
  <si>
    <t>680514376910</t>
  </si>
  <si>
    <t>ราคาที่เสนอ 5,935.29 บาท</t>
  </si>
  <si>
    <t>ราคาที่จ้าง 5,935.29 บาท</t>
  </si>
  <si>
    <t>จ้างเหมาจัดทำป้ายไวนิลสำหรับการเลือกตั้งสมาชิกสภาและนายกเทศมนตรีเมืองสัตหีบ จำนวน ๖ รายการ</t>
  </si>
  <si>
    <t>680414440597</t>
  </si>
  <si>
    <t>ราคาที่เสนอ 41,933.28 บาท</t>
  </si>
  <si>
    <t>จ้างเหมาซ่อมแซมบำรุงรักษารถยนต์ตรวจการณ์ ยี่ห้อโตโยต้า หมายเลขทะเบียน งท-๗๔๙๙ ชลบุรี</t>
  </si>
  <si>
    <t>680514379464</t>
  </si>
  <si>
    <t>ราคาที่เสนอ 8,032.49 บาท</t>
  </si>
  <si>
    <t>ราคาที่จ้าง 8,032.49 บาท</t>
  </si>
  <si>
    <t>ซื้อกระจกโค้งนูนจราจรพร้อมติดตั้งและสำหรับเปลี่ยนภายในเขตเทศบาลเมืองสัตหีบ</t>
  </si>
  <si>
    <t>ราคาที่เสนอ 204,584 บาท</t>
  </si>
  <si>
    <t>ซื้อวัสดุสำนักงาน จำนวน ๓๕ รายการ</t>
  </si>
  <si>
    <t>680514161917</t>
  </si>
  <si>
    <t>ราคาที่เสนอ 15,786 บาท</t>
  </si>
  <si>
    <t>680514373265</t>
  </si>
  <si>
    <t>ราคาที่เสนอ 148,569.50 บาท</t>
  </si>
  <si>
    <t>ราคาที่ซื้อ 148,569.50 บาท</t>
  </si>
  <si>
    <t>ซื้อวัสดุอุปกรณ์สำหรับการปฎิบัติงานของศูนย์อำนวยการเลือกตั้ง จำนวน ๒๔ รายการ</t>
  </si>
  <si>
    <t>680414340915</t>
  </si>
  <si>
    <t>ราคาที่เสนอ 19,536 บาท</t>
  </si>
  <si>
    <t>ราคาที่ซื้อ 19,536 บาท</t>
  </si>
  <si>
    <t xml:space="preserve"> 05/07/2568</t>
  </si>
  <si>
    <t xml:space="preserve"> จ้างซ่อมแซมบำรุงรักษาเครื่องปรับอากาศ จำนวน 1 เครื่อง, พัดลมดูดอากาศ จำนวน 1 ตัว </t>
  </si>
  <si>
    <t>นางสาววาสนา  บุญมาศ</t>
  </si>
  <si>
    <t>680614200484</t>
  </si>
  <si>
    <t>ราคาที่จ้าง 7,500 บาท</t>
  </si>
  <si>
    <t>สรุปผลการดำเนินการจัดซื้อจัดจ้างในรอบเดือน กรกฎาคม  2568</t>
  </si>
  <si>
    <t xml:space="preserve"> ซื้อครุภัณฑ์ไฟฟ้าและวิทยุ จำนวน ๑๐ เครื่อง</t>
  </si>
  <si>
    <t>นายปราโมทย์ ก๋งเล็ก</t>
  </si>
  <si>
    <t>680614033891</t>
  </si>
  <si>
    <t>ราคาที่เสนอ 119,947 บาท</t>
  </si>
  <si>
    <t>ราคาที่ซื้อ 119,947 บาท</t>
  </si>
  <si>
    <t xml:space="preserve"> ซื้อวัสดุก่อสร้าง (สำนักปลัด) จำนวน ๔ รายการ </t>
  </si>
  <si>
    <t>นางอุบลทิพย์  พรเจริญวัฒน์</t>
  </si>
  <si>
    <t>680614115814</t>
  </si>
  <si>
    <t>ราคาที่เสนอ 5,790 บาท</t>
  </si>
  <si>
    <t>จ้างซ่อมแซมและบำรุงรักษารถยนต์ส่วนกลาง</t>
  </si>
  <si>
    <t>นางเพ็ญศินี ตระกูลศรีมงคล</t>
  </si>
  <si>
    <t>680514200666</t>
  </si>
  <si>
    <t xml:space="preserve">จ้างเหมาซ่อมแซมบำรุงรักษารถยนต์ส่วนกลาง ยี่ห้อ อีซูซุ หมายเลขทะเบียน กย ๘๒๔๔ ชลบุรี </t>
  </si>
  <si>
    <t>นายสิยชัย เต่าสา</t>
  </si>
  <si>
    <t>680514466103</t>
  </si>
  <si>
    <t>ราคาที่เสนอ 32,900 บาท</t>
  </si>
  <si>
    <t>ราคาที่จ้าง 32,900 บาท</t>
  </si>
  <si>
    <t xml:space="preserve">	 จ้างเหมาซ่อมเครื่องปรับอากาศของศูนย์พัฒนาเด็กเล็กศรีดรุณา</t>
  </si>
  <si>
    <t>680614033995</t>
  </si>
  <si>
    <t>ราคาที่จ้าง 5,600 บาท</t>
  </si>
  <si>
    <t>จ้างเหมาจัดทำสื่อสิ่งพิมพ์สำหรับการเลือกตั้งสมาชิกสภาและนายกเทศมนตรีเมืองสัตหีบ จำนวน ๔ รายการ</t>
  </si>
  <si>
    <t>680414439079</t>
  </si>
  <si>
    <t>ราคาที่เสนอ 24,920 บาท</t>
  </si>
  <si>
    <t>ราคาที่จ้าง 24,920 บาท</t>
  </si>
  <si>
    <t>จ้างเหมาซ่อมแซมบำรุงรักษารถดับเพลิงโฟมเคมีขนาดใหญ่ จำนวน ๖ รายการ</t>
  </si>
  <si>
    <t>บริษัท ฐิติ เอ็นจิเนียริ่ง แอนด์เซอร์วิส จำกัด</t>
  </si>
  <si>
    <t>680514076583</t>
  </si>
  <si>
    <t>ราคาที่เสนอ 35,845 บาท</t>
  </si>
  <si>
    <t>จ้างเหมาติดฟิล์มกรองแสงพร้อมติดตั้ง กองสวัสดิฯ</t>
  </si>
  <si>
    <t>680614074164</t>
  </si>
  <si>
    <t>ราคาที่เสนอ 36,487 บาท</t>
  </si>
  <si>
    <t xml:space="preserve"> ซื้อวัสดุก่อสร้าง ของศูนย์พัฒนาเด็กเล็กศรีดรุณา ประจำปีงบประมาณ พ.ศ.2568</t>
  </si>
  <si>
    <t>680514256147</t>
  </si>
  <si>
    <t>ราคาที่เสนอ 9,087 บาท</t>
  </si>
  <si>
    <t>ราคาที่ซื้อ 9,087 บาท</t>
  </si>
  <si>
    <t xml:space="preserve"> 12/07/2568</t>
  </si>
  <si>
    <t xml:space="preserve"> ซื้อวัสดุวิทยาศาสตร์หรือการแพทย์ จำนวน ๔ รายการ</t>
  </si>
  <si>
    <t>บริษัท เอ แอนด์ ที เพสท์ เคมีคอล จำกัด</t>
  </si>
  <si>
    <t>680614209983</t>
  </si>
  <si>
    <t>ราคาที่เสนอ 193,500 บาท</t>
  </si>
  <si>
    <t>ราคาที่ซื้อ 193,500 บาท</t>
  </si>
  <si>
    <t xml:space="preserve"> 18/07/2568</t>
  </si>
  <si>
    <t xml:space="preserve"> เช่าอุปกรณ์สำหรับโครงการฝึกอบรมซ้อมแผนป้องกันและบรรเทาสาธารณภัย ประจำปี พ.ศ. ๒๕๖๘</t>
  </si>
  <si>
    <t>นายยุทธนา สุมะโน</t>
  </si>
  <si>
    <t>680614409118</t>
  </si>
  <si>
    <t>ราคาที่เสนอ 21,600 บาท</t>
  </si>
  <si>
    <t xml:space="preserve"> 19/07/2568</t>
  </si>
  <si>
    <t xml:space="preserve"> จ้างซ่อมแซมบำรุงรักษารถยนต์บรรทุก ยี่ห้อ โตโยต้า หมายเลขทะเบียน งท ๔๗๙๖ ชลบุรี</t>
  </si>
  <si>
    <t>680614258687</t>
  </si>
  <si>
    <t>ราคาที่เสนอ 5,096.41 บาท</t>
  </si>
  <si>
    <t>ราคาที่จ้าง 5,096.41 บาท</t>
  </si>
  <si>
    <t xml:space="preserve">ซื้อวัสดุสำนักงาน จำนวน 1 รายการ </t>
  </si>
  <si>
    <t>680614167327</t>
  </si>
  <si>
    <t>ราคาที่ซื้อ 6,500 บาท</t>
  </si>
  <si>
    <t xml:space="preserve"> จ้างซ่อมแซมบำรุงรักษารถส่วนกลาง จำนวน ๓ คัน (กองช่าง)</t>
  </si>
  <si>
    <t>680614266780</t>
  </si>
  <si>
    <t>ราคาที่เสนอ 21,924.30 บาท</t>
  </si>
  <si>
    <t>ราคาที่จ้าง 21,924.30 บาท</t>
  </si>
  <si>
    <t>บ.มณีรักษ์ สเตชั่นเนอรี่ จก.</t>
  </si>
  <si>
    <t xml:space="preserve"> 680614264784</t>
  </si>
  <si>
    <t>ราคาที่เสนอ 34,000 บาท</t>
  </si>
  <si>
    <t>ราคาที่ซื้อ 34,000 บาท</t>
  </si>
  <si>
    <t xml:space="preserve"> 19/07/68</t>
  </si>
  <si>
    <t>จ้างเหมาจัดทำพัดประชาสัมพันธ์โรคไข้เลือดออก</t>
  </si>
  <si>
    <t>นางสุวรรณา  ยางกิจวิบูลย์</t>
  </si>
  <si>
    <t xml:space="preserve"> 680614273932</t>
  </si>
  <si>
    <t>ราคาที่เสนอ 66,000 บาท</t>
  </si>
  <si>
    <t>ราคาที่จ้าง 66,000 บาท</t>
  </si>
  <si>
    <t>จัดซื้อวัสดุการเกษตร</t>
  </si>
  <si>
    <t xml:space="preserve"> 680714030196</t>
  </si>
  <si>
    <t>ราคาที่เสนอ 24,374.60 บาท</t>
  </si>
  <si>
    <t>ราคาที่ซื้อ 24,374.60 บาท</t>
  </si>
  <si>
    <t>จัดซื้อวัสดุคอมพิวเตอร์</t>
  </si>
  <si>
    <t>บ.สยามไมโครซอฟท์เทค จก.</t>
  </si>
  <si>
    <t xml:space="preserve"> 680614371298</t>
  </si>
  <si>
    <t>ราคาที่เสนอ 10,050 บาท</t>
  </si>
  <si>
    <t>ราคาที่ซื้อ 10,050 บาท</t>
  </si>
  <si>
    <t>เช่าสนามฟุตบอล พร้อมไฟแสงสว่าง และลูกฟุตบอล</t>
  </si>
  <si>
    <t>นายพนิตย์  กระษาปณ์การ</t>
  </si>
  <si>
    <t xml:space="preserve"> 680614077748</t>
  </si>
  <si>
    <t>ตลอดการแข่งขัน เพื่อใช้ในโครงการแข่งขันกีฬาเยาวชน</t>
  </si>
  <si>
    <t>ราคาที่เช่า 12,000 บาท</t>
  </si>
  <si>
    <t>จ้างเหมาจัดทำถ้วยรางวัลโลหะฐานไม้  เพื่อใช้ใน</t>
  </si>
  <si>
    <t>น.ส.วรรธนา  บุญญรักษ์</t>
  </si>
  <si>
    <t xml:space="preserve"> 680614077785</t>
  </si>
  <si>
    <t>โครงการแข่งขันกีฬาเยาวชน</t>
  </si>
  <si>
    <t>ราคาที่เสนอ 12,600 บาท</t>
  </si>
  <si>
    <t>ราคาที่จ้าง 12,600 บาท</t>
  </si>
  <si>
    <t>จัดซื้อวัสดุงานบ้านงานครัว</t>
  </si>
  <si>
    <t xml:space="preserve"> 680614256037</t>
  </si>
  <si>
    <t>ราคาที่เสนอ 9,675 บาท</t>
  </si>
  <si>
    <t>ราคาที่ซื้อ 9,675 บาท</t>
  </si>
  <si>
    <t>จ้างเหมาถ่ายเอกสาร</t>
  </si>
  <si>
    <t>ร้านมายด์ ก๊อปปี้</t>
  </si>
  <si>
    <t>ราคาที่เสนอ 5,430 บาท</t>
  </si>
  <si>
    <t>ราคาที่จ้าง 5,430 บาท</t>
  </si>
  <si>
    <t>จ้างเหมาสำรวจข้อมูลจำนวนสัตว์ สุนัขและแมว</t>
  </si>
  <si>
    <t>นางสาคร  ใจศักดิ์</t>
  </si>
  <si>
    <t xml:space="preserve"> 680514447731</t>
  </si>
  <si>
    <t>ราคาที่เสนอ 13,101 บาท</t>
  </si>
  <si>
    <t>ราคาที่จ้าง 13,101 บาท</t>
  </si>
  <si>
    <t>จ้างเหมาจัดทำป้ายไวนิลประชาสัมพันธ์  ตามโครงการ</t>
  </si>
  <si>
    <t>บ.โคตรถูก กราฟิกดีไซน์ จก.</t>
  </si>
  <si>
    <t xml:space="preserve"> 680614444057</t>
  </si>
  <si>
    <t>ส่งเสริมประเพณีแห่เทียนพรรษา ๒๕๖๘</t>
  </si>
  <si>
    <t>ราคาที่เสนอ 21,974 บาท</t>
  </si>
  <si>
    <t>ราคาที่จ้าง 21,974 บาท</t>
  </si>
  <si>
    <t xml:space="preserve"> 24/07/68</t>
  </si>
  <si>
    <t xml:space="preserve"> 680614459860</t>
  </si>
  <si>
    <t>ราคาที่เสนอ 37,260 บาท</t>
  </si>
  <si>
    <t>ราคาที่ซื้อ 37,260 บาท</t>
  </si>
  <si>
    <t xml:space="preserve"> 25/07/68</t>
  </si>
  <si>
    <t xml:space="preserve">ซื้อเครื่องไทยธรรม ดอกไม้ธูปเทียน เพื่อใช้ใน </t>
  </si>
  <si>
    <t>น.ส.เยาวลักษณ์  ตัณฑิกุล</t>
  </si>
  <si>
    <t>680614515248</t>
  </si>
  <si>
    <t>โครงการส่งเสริมประเพณีแห่เทียนพรรษา ประจำปี ๒๕๖๘</t>
  </si>
  <si>
    <t>ราคาที่เสนอ 9,940 บาท</t>
  </si>
  <si>
    <t>ราคาที่ซื้อ 9,940 บาท</t>
  </si>
  <si>
    <t>จ้างซ่อมแซมบำรุงรักษารถตักหน้า-ขุดหลัง</t>
  </si>
  <si>
    <t>น.ส.เพ็ญศินี ตระกูลศรีมงคล</t>
  </si>
  <si>
    <t xml:space="preserve"> 680714191570</t>
  </si>
  <si>
    <t>ราคาทีเสนอ 41,800 บาท</t>
  </si>
  <si>
    <t>ราคาที่จ้าง 41,800 บาท</t>
  </si>
  <si>
    <t xml:space="preserve"> 31/07/68</t>
  </si>
  <si>
    <t xml:space="preserve">จ้างซ่อมแซมบำรุงรักษาเลื่อยโซ่เครื่องยนต์, </t>
  </si>
  <si>
    <t>บ.เจริญหอมทอง จก.</t>
  </si>
  <si>
    <t xml:space="preserve"> 680714190565</t>
  </si>
  <si>
    <t xml:space="preserve">เครื่องตบดิน, เครื่องกำเนิดไฟฟ้า </t>
  </si>
  <si>
    <t>ราคาที่เสนอ 21,293 บาท</t>
  </si>
  <si>
    <t>ราคาที่จ้าง 21,293 บาท</t>
  </si>
  <si>
    <t>จ้างเหมาจัดเตรียม อุปกรณ์ สาธิตสำหรับฝึกปฏิบัติ</t>
  </si>
  <si>
    <t>นายเอกชัย  พันธุ์รัศมีมั่น</t>
  </si>
  <si>
    <t xml:space="preserve"> 680614263013</t>
  </si>
  <si>
    <t>ดูแลผู้ป่วยที่มีภาวะพึ่งพิง</t>
  </si>
  <si>
    <t>ราคาที่เสนอ 27,300 บาท</t>
  </si>
  <si>
    <t>ราคาที่จ้าง 27,300 บาท</t>
  </si>
  <si>
    <t xml:space="preserve">จ้างซ่อมแซมรถยนต์กระบะบรรทุก </t>
  </si>
  <si>
    <t xml:space="preserve"> 680614416580</t>
  </si>
  <si>
    <t>หมายเลขทะเบียน 86-8130 ชลบุรี</t>
  </si>
  <si>
    <t xml:space="preserve"> 680614534946</t>
  </si>
  <si>
    <t>ราคาที่เสนอ 15,160 บาท</t>
  </si>
  <si>
    <t>ราคาที่ซื้อ 15,160 บาท</t>
  </si>
  <si>
    <t>ราคาที่เสนอ 41,170 บาท</t>
  </si>
  <si>
    <t>ราคาที่ซื้อ 41,170 บาท</t>
  </si>
  <si>
    <t xml:space="preserve">จ้างเหมาจัดทำรถขบวนแห่เทียนพรรษา และตกแต่งเวที </t>
  </si>
  <si>
    <t xml:space="preserve"> 680614444912</t>
  </si>
  <si>
    <t>เพื่อใช้ในโครงการส่งเสริมประเพณีแห่เทียนพรรษา 2568</t>
  </si>
  <si>
    <t>ราคาที่เสนอ 76,000 บาท</t>
  </si>
  <si>
    <t>ราคาที่จ้าง 76,000 บาท</t>
  </si>
  <si>
    <t>เช่าเวที เครื่องเสียง เต็นท์  เพื่อใช้ในโครงการ</t>
  </si>
  <si>
    <t>นายนนท์ปวิธ  ธรรมรังรอง</t>
  </si>
  <si>
    <t xml:space="preserve"> 680614445730</t>
  </si>
  <si>
    <t>ส่งเสริมประเพณีแห่เทียนพรรษา</t>
  </si>
  <si>
    <t>ราคาที่เช่า 40,000 บาท</t>
  </si>
  <si>
    <t>จ้างเหมาการแสดงบนเวที ๘ สำหรับใช้ในโครงการ</t>
  </si>
  <si>
    <t xml:space="preserve"> 680714074124</t>
  </si>
  <si>
    <t>ราคาที่จ้าง 28,000 บาท</t>
  </si>
  <si>
    <t>สรุปผลการดำเนินการจัดซื้อจัดจ้างในรอบเดือน พฤษภาคม 2568</t>
  </si>
  <si>
    <t>จ้างเหมาซ่อมแซมบำรุงรักษารถดับเพลิง</t>
  </si>
  <si>
    <t>โฟมเคมีขนาดใหญ่</t>
  </si>
  <si>
    <t>ราคาที่เสนอ  9,105.70 บาท</t>
  </si>
  <si>
    <t>ราคาที่จ้าง 9,105.70</t>
  </si>
  <si>
    <t xml:space="preserve"> 06/05/68</t>
  </si>
  <si>
    <t>ซื้อกระจกโค้งนูนจราจรพร้อมติดตั้งและสำหรับ</t>
  </si>
  <si>
    <t>งานศิลป์ สัตหีบ</t>
  </si>
  <si>
    <t xml:space="preserve"> 680514196918</t>
  </si>
  <si>
    <t>เปลี่ยนภายในเขตเทศบาลเมืองสัตหีบ</t>
  </si>
  <si>
    <t>ราคาที่ซื้อ 204,584 บาท</t>
  </si>
  <si>
    <t xml:space="preserve"> 13/05/68</t>
  </si>
  <si>
    <t xml:space="preserve">ซื้อวัสดุสำนักงาน จำนวน ๑๕ รายการ </t>
  </si>
  <si>
    <t xml:space="preserve"> 680514169124</t>
  </si>
  <si>
    <t>(กองการเจ้าหน้าที่)</t>
  </si>
  <si>
    <t>ราคาที่ซื้อ 9,917  บาท</t>
  </si>
  <si>
    <t xml:space="preserve">จ้างเหมาซ่อมแซมบำรุงรักษาเปลี่ยนแบตเตอรี่รถบรรทุกน้ำ </t>
  </si>
  <si>
    <t>กังวาลการไฟฟ้า</t>
  </si>
  <si>
    <t xml:space="preserve"> 680514157295</t>
  </si>
  <si>
    <t>ราคาที่เสนอ 11,000 บาท</t>
  </si>
  <si>
    <t>ราคาที่จ้าง 11,000 บาท</t>
  </si>
  <si>
    <t>โอ การยาง</t>
  </si>
  <si>
    <t xml:space="preserve"> 680514200666</t>
  </si>
  <si>
    <t xml:space="preserve"> 14/05/68</t>
  </si>
  <si>
    <t xml:space="preserve">จ้างปรับปรุงอาคารศูนย์บริหารจัดการ </t>
  </si>
  <si>
    <t xml:space="preserve"> 680522015749</t>
  </si>
  <si>
    <t xml:space="preserve">ระบบกล้องโทรทัศน์วงจรปิด </t>
  </si>
  <si>
    <t>ราคาที่เสนอ 500,000 บาท</t>
  </si>
  <si>
    <t>ราคาที่จ้าง  497,000 บาท</t>
  </si>
  <si>
    <t xml:space="preserve"> 15/05/68</t>
  </si>
  <si>
    <t>ซื้อวัสดุก่อสร้าง ของศูนย์พัฒนาเด็กเล็กศรีดรุณา</t>
  </si>
  <si>
    <t>ล็อต ไลท์เทรด</t>
  </si>
  <si>
    <t xml:space="preserve"> 680514256147</t>
  </si>
  <si>
    <t xml:space="preserve"> 16/05/68</t>
  </si>
  <si>
    <t>ซื้อวัสดุงานบ้านงานครัว</t>
  </si>
  <si>
    <t xml:space="preserve"> 671114195640</t>
  </si>
  <si>
    <t>ราคาที่เสนอ 8,880 บาท</t>
  </si>
  <si>
    <t>ราคาที่จ้าง 8,880 บาท</t>
  </si>
  <si>
    <t xml:space="preserve"> 20/05/68</t>
  </si>
  <si>
    <t xml:space="preserve">จ้างเหมาซ่อมแซมบำรุงรักษารถยนต์ตรวจการณ์ </t>
  </si>
  <si>
    <t xml:space="preserve"> 680514379464</t>
  </si>
  <si>
    <t>หมายเลขทะเบียน งท-๗๔๙๙ ชลบุรี</t>
  </si>
  <si>
    <t xml:space="preserve"> 23/05/68</t>
  </si>
  <si>
    <t xml:space="preserve">ซื้อวัสดุก่อสร้าง </t>
  </si>
  <si>
    <t>ธนะศิลป์</t>
  </si>
  <si>
    <t xml:space="preserve"> 680514373265</t>
  </si>
  <si>
    <t>ราคาที่ซื้อ 148,569.50</t>
  </si>
  <si>
    <t xml:space="preserve">จ้างเหมาซ่อมแซมบำรุงรักษารถยนต์ส่วนกลาง </t>
  </si>
  <si>
    <t xml:space="preserve"> 680514376910</t>
  </si>
  <si>
    <t>ทะเบียน งว ๔๘๔๔ ชลบุรี</t>
  </si>
  <si>
    <t>จ้างเหมาปรับปรุงและซ่อมแซมที่อยู่อาศัยให้แก่ผู้พิการ ตามโครงการ</t>
  </si>
  <si>
    <t xml:space="preserve"> 680514400475</t>
  </si>
  <si>
    <t>ส่งเสริมและสนับสนุนการปรับสภาพแวดล้อมที่อยู่อาศัยสำหรับคนพิการ</t>
  </si>
  <si>
    <t xml:space="preserve"> 26/05/68</t>
  </si>
  <si>
    <t xml:space="preserve">จ้างเหมาสำรวจข้อมูลจำนวนสัตว์ สุนัขและแมว </t>
  </si>
  <si>
    <t>นางสาคร ใจศักดิ์</t>
  </si>
  <si>
    <t xml:space="preserve">ทั้งที่มีเจ้าของและไม่มีเจ้าของ </t>
  </si>
  <si>
    <t>ราคาที่เสนอ 18,000 บาท</t>
  </si>
  <si>
    <t xml:space="preserve"> 27/05/68</t>
  </si>
  <si>
    <t>สรุปผลการดำเนินการจัดซื้อจัดจ้างในรอบเดือน พฤษภาคม  2568</t>
  </si>
  <si>
    <t>ซื้อวัสดุงานบ้านงานครัว กองสาธารณสุข</t>
  </si>
  <si>
    <t xml:space="preserve"> 680514444305</t>
  </si>
  <si>
    <t>และสิ่งแวดล้อม</t>
  </si>
  <si>
    <t>จ้างเหมาซ่อมแซมบำรุงรักษารถยนต์ส่วนกลาง</t>
  </si>
  <si>
    <t>อู่ช่างเก่ง เซอร์วิส สัตหีบ</t>
  </si>
  <si>
    <t xml:space="preserve"> 680514466103</t>
  </si>
  <si>
    <t xml:space="preserve"> หมายเลขทะเบียน กย ๘๒๔๔ ชลบุรี </t>
  </si>
  <si>
    <t xml:space="preserve"> ราคาที่จ้าง 32,900 บาท</t>
  </si>
  <si>
    <t xml:space="preserve"> 29/05/68</t>
  </si>
  <si>
    <t xml:space="preserve"> จ้างเหมาซ่อมเครื่องปรับอากาศของศูนย์พัฒนา</t>
  </si>
  <si>
    <t>โฮมแอร์แอนด์เซอร์วิส</t>
  </si>
  <si>
    <t xml:space="preserve"> 680614033995</t>
  </si>
  <si>
    <t>เด็กเล็กศรีดรุณา</t>
  </si>
  <si>
    <t>สรุปผลการดำเนินการจัดซื้อจัดจ้างในรอบเดือน กันยายน  2568</t>
  </si>
  <si>
    <t>จ้างเหมาปรับปรุงซ่อมแซมบ้านผู้สูงอายุ</t>
  </si>
  <si>
    <t>บ.เอ็ม.ซีฬมานิต คอนสตรัคชั่น แอนด์ ซัพพลาย จก.</t>
  </si>
  <si>
    <t xml:space="preserve"> 680814451925</t>
  </si>
  <si>
    <t>ราคาที่เสนอ 39,400 บาท</t>
  </si>
  <si>
    <t>ราคาที่จ้าง 39,400 บาท</t>
  </si>
  <si>
    <t xml:space="preserve"> 01/09/68</t>
  </si>
  <si>
    <t>จ้างซ่อมเครื่องถ่ายเอกสาร  หมายเลข</t>
  </si>
  <si>
    <t>บ.เค.เอส.ก๊อปปี้ ออโตเมชั่น จก.</t>
  </si>
  <si>
    <t xml:space="preserve"> 680814291084</t>
  </si>
  <si>
    <t xml:space="preserve">ทะเบียนครุภัณฑ์ 417-63-0020 </t>
  </si>
  <si>
    <t>ราคาที่เสนอ 16,500 บาท</t>
  </si>
  <si>
    <t>ราคาที่จ้าง 16,500 บาท</t>
  </si>
  <si>
    <t>จัดซื้อเก้าอี้พร้อมโต๊ะทำงาน 13 ชุด</t>
  </si>
  <si>
    <t>น.ส.สิรภัทร  สีชมชื่น</t>
  </si>
  <si>
    <t xml:space="preserve"> 680814171008</t>
  </si>
  <si>
    <t>ราคาที่เสนอ 149,370 บาท</t>
  </si>
  <si>
    <t>ราคาที่ซื้อ 149,370 บาท</t>
  </si>
  <si>
    <t>ซื้อวัสดุสำนักงาน  (กองสวัสดิการสังคม)</t>
  </si>
  <si>
    <t xml:space="preserve"> 680814505505</t>
  </si>
  <si>
    <t>ราคาที่เสนอ 8,159 บาท</t>
  </si>
  <si>
    <t>ราคาที่ซื้อ 8,159 บาท</t>
  </si>
  <si>
    <t>จ้างเหมาติดฟิล์มกรองแสงและล้อหน้าต่างบานเลื่อน</t>
  </si>
  <si>
    <t>บ.ส.สว่างเอ็นจิเนียริ่ง จก.</t>
  </si>
  <si>
    <t xml:space="preserve"> 680814434713</t>
  </si>
  <si>
    <t>ราคาที่เสนอ 83,567 บาท</t>
  </si>
  <si>
    <t>ราคาที่จ้าง 83,567 บาท</t>
  </si>
  <si>
    <t>จ้างเหมาจัดทำป้ายสติ๊กเกอร์อะคริลิค</t>
  </si>
  <si>
    <t>ราคาที่เสนอ 7,200 บาท</t>
  </si>
  <si>
    <t>ราคาที่จ้าง 7,200 บาท</t>
  </si>
  <si>
    <t>จ้างเหมาทำป้ายไฟศูนย์อาสาสมัครป้องกันภัยฝ่ายพลเรือน</t>
  </si>
  <si>
    <t>บ.พีแอนด์เค 2025 คอนสตรัคชั่น จก.</t>
  </si>
  <si>
    <t xml:space="preserve"> 680814593395</t>
  </si>
  <si>
    <t>จ้างเหมาซ่อมแซมบำรุงรักษาเครื่องปรับอากาศ</t>
  </si>
  <si>
    <t>(งานเทศกิจ)</t>
  </si>
  <si>
    <t>ราคาที่เสนอ 32,500 บาท</t>
  </si>
  <si>
    <t>ราคาที่จ้าง 32,500 บาท</t>
  </si>
  <si>
    <t>จ้างเหมาติดตั้งครุภัณฑ์สำนักงาน (เครื่องปรับอากาศ)</t>
  </si>
  <si>
    <t xml:space="preserve"> 680814596588</t>
  </si>
  <si>
    <t>จัดซื้อชุดโซฟา 1 ชุด</t>
  </si>
  <si>
    <t>นายฉัตรมนตรี  สิงห์รันดาเว</t>
  </si>
  <si>
    <t xml:space="preserve"> 680814297566</t>
  </si>
  <si>
    <t>ราคาที่เสนอ 20,000 บาท</t>
  </si>
  <si>
    <t>ราคาที่ซื้อ 20,000 บาท</t>
  </si>
  <si>
    <t xml:space="preserve"> 02/09/68</t>
  </si>
  <si>
    <t>ซื้อวัสดุเครื่องแต่งกาย (งานป้องกันฯ)</t>
  </si>
  <si>
    <t>นายยุทธนา  สุมะโน</t>
  </si>
  <si>
    <t xml:space="preserve"> 680814497364</t>
  </si>
  <si>
    <t>ราคาที่เสนอ 198,250 บาท</t>
  </si>
  <si>
    <t>ราคาที่ซื้อ 198,250 บาท</t>
  </si>
  <si>
    <t>จัดซื้อเก้าอี้สนง.พร้อมโต๊ะทำงาน</t>
  </si>
  <si>
    <t xml:space="preserve"> 680814297952</t>
  </si>
  <si>
    <t>ราคาที่ซื้อ 47,860 บาท</t>
  </si>
  <si>
    <t xml:space="preserve"> 03/09/68</t>
  </si>
  <si>
    <t>จ้างเหมาทาสีและปรับปรุงอาคาารสำนักงาน</t>
  </si>
  <si>
    <t xml:space="preserve"> 680814347097</t>
  </si>
  <si>
    <t>และอาคารป้องกัน</t>
  </si>
  <si>
    <t>ราคาที่เสนอ 88,000 บาท</t>
  </si>
  <si>
    <t>ราคาที่จ้าง 88,000 บาท</t>
  </si>
  <si>
    <t xml:space="preserve"> 04/09/68</t>
  </si>
  <si>
    <t>ปรับปรุงอาคารสนง.ชั้น 3</t>
  </si>
  <si>
    <t xml:space="preserve"> 680922004180</t>
  </si>
  <si>
    <t>ราคาที่เสนอ 485,000 บาท</t>
  </si>
  <si>
    <t>ราคาที่จ้าง 485,000 บาท</t>
  </si>
  <si>
    <t xml:space="preserve"> 05/09/68</t>
  </si>
  <si>
    <t xml:space="preserve">จ้างซ่อมรถบรรทุก หมายเลขทะเบียน </t>
  </si>
  <si>
    <t xml:space="preserve"> 680814625040</t>
  </si>
  <si>
    <t>๘๓-๙๗๔๕ ชลบุรี</t>
  </si>
  <si>
    <t>ราคาที่เสนอ 7,725.40 บาท</t>
  </si>
  <si>
    <t>ราคาที่จ้าง 7,725.40 บาท</t>
  </si>
  <si>
    <t xml:space="preserve"> 08/09/68</t>
  </si>
  <si>
    <t xml:space="preserve">จ้างเหมาซ่อมแซมบำรุงรักษารถยนต์ หมายเลขทะเบียน </t>
  </si>
  <si>
    <t>บ.โตโยต้าพัทยา (1998) จก.</t>
  </si>
  <si>
    <t xml:space="preserve"> 680814404381</t>
  </si>
  <si>
    <t>งท- ๓๗๓๘ ชลบุรี</t>
  </si>
  <si>
    <t>ราคาที่เสนอ 43,628.18 บาท</t>
  </si>
  <si>
    <t>ราคาที่จ้าง 43,628.18 บาท</t>
  </si>
  <si>
    <t xml:space="preserve">จ้างเหมาจัดทำสายคล้องคอแบบพิมพ์ดิจิตอล </t>
  </si>
  <si>
    <t xml:space="preserve"> 680814424196</t>
  </si>
  <si>
    <t xml:space="preserve">และกรอบพลาสติกใส่บัตร </t>
  </si>
  <si>
    <t>จัดซื้อเก้าอี้สนง.แบบมีพนักพิง</t>
  </si>
  <si>
    <t xml:space="preserve"> 680814293684</t>
  </si>
  <si>
    <t>ราคาที่เสนอ 16,770 บาท</t>
  </si>
  <si>
    <t>ราคาที่จ้าง 16,770 บาท</t>
  </si>
  <si>
    <t xml:space="preserve"> 09/08/68</t>
  </si>
  <si>
    <t xml:space="preserve">จ้างเหมาจัดนิทรรศการ Sattahip healthy Model </t>
  </si>
  <si>
    <t>นายผูกพันธ์  เมธีเฉลิมบุญ</t>
  </si>
  <si>
    <t xml:space="preserve"> 680914139136</t>
  </si>
  <si>
    <t>ราคาที่เสนอ 80,000 บาท</t>
  </si>
  <si>
    <t>ราคาที่จ้าง 80,000 บาท</t>
  </si>
  <si>
    <t xml:space="preserve"> 09/09/68</t>
  </si>
  <si>
    <t>ซื้อซื้อวัสดุสำนักงาน  (กองยุทธศาสตร์และงบประมาณ)</t>
  </si>
  <si>
    <t>บ.เจทีดี พูล แอนด์ เดคคอเรท จก.</t>
  </si>
  <si>
    <t>680914008139</t>
  </si>
  <si>
    <t>ราคาที่เสนอ 19,196.87 บาท</t>
  </si>
  <si>
    <t>ราคาที่ซื้อ 19,196.87 บาท</t>
  </si>
  <si>
    <t xml:space="preserve"> 11/09/68</t>
  </si>
  <si>
    <t xml:space="preserve"> 680914069990</t>
  </si>
  <si>
    <t>ราคาที่เสนอ 5,934.22 บาท</t>
  </si>
  <si>
    <t>ราคาที่ซื้อ 5,934.22 บาท</t>
  </si>
  <si>
    <t>จัดซื้อเก้าอี้สำหรับห้องประชุม จำนวน 200 ตัว</t>
  </si>
  <si>
    <t>บ.เวิร์ค สเตชั่น ออฟพิศ จก.</t>
  </si>
  <si>
    <t xml:space="preserve"> 680914012933</t>
  </si>
  <si>
    <t>ราคาที่ซื้อ 500,000 บาท</t>
  </si>
  <si>
    <t>จัดซื้อโต๊ะหัวหน้าส่วนราชการพร้อมเก้าอี้</t>
  </si>
  <si>
    <t xml:space="preserve"> 680914015973</t>
  </si>
  <si>
    <t>ราคาที่เสนอ 481,000 บาท</t>
  </si>
  <si>
    <t>ราคาที่ซื้อ 481,000 บาท</t>
  </si>
  <si>
    <t>จัดซื้อโซฟา ขนาด 3 ที่นั่ง จำนวน 9 ตัว</t>
  </si>
  <si>
    <t xml:space="preserve"> 680914016593</t>
  </si>
  <si>
    <t>ราคาที่เสนอ 440,000 บาท</t>
  </si>
  <si>
    <t>ราคาที่ซื้อ 440,000 บาท</t>
  </si>
  <si>
    <t>จัดซื้อโต๊ะทำงานผู้บริหารฯ</t>
  </si>
  <si>
    <t xml:space="preserve"> 680914017526</t>
  </si>
  <si>
    <t>ราคาที่เสนอ 387,000 บาท</t>
  </si>
  <si>
    <t>ราคาที่จ้าง 387,000 บาท</t>
  </si>
  <si>
    <t>จัดซื้อโต๊ะประชุม พร้อมเก้าอี้</t>
  </si>
  <si>
    <t xml:space="preserve"> 680194018228</t>
  </si>
  <si>
    <t>ราคาที่เสนอ 162,000 บาท</t>
  </si>
  <si>
    <t>ราคาที่ซื้อ 162,000 บาท</t>
  </si>
  <si>
    <t>จ้างเหมาจัดทำป้ายไวนิลธงชาติไทยเพื่อประดับ</t>
  </si>
  <si>
    <t xml:space="preserve"> 680914249309</t>
  </si>
  <si>
    <t>ตามสถานที่ต่างๆ</t>
  </si>
  <si>
    <t>ราคาที่เสนอ 108,000 บาท</t>
  </si>
  <si>
    <t>ราคาที่จ้าง 108,000 บาท</t>
  </si>
  <si>
    <t>จ้างเหมาจัดทำอุปกรณ์เหล็กติดจับเสาไฟ</t>
  </si>
  <si>
    <t>เค.เอ็ม.อาร์ดแวร์</t>
  </si>
  <si>
    <t xml:space="preserve"> 680914250243</t>
  </si>
  <si>
    <t>สำหรับประดับธงชาติ</t>
  </si>
  <si>
    <t>ราคาที่เสนอ 184,000 บาท</t>
  </si>
  <si>
    <t>ราคาที่จ้าง 184,000 บาท</t>
  </si>
  <si>
    <t>จัดซื้อกล้องถ่ายรูประบบดิจิตอลพร้อมอุปกรณ์</t>
  </si>
  <si>
    <t xml:space="preserve"> 680914232768</t>
  </si>
  <si>
    <t>ราคาที่เสนอ 126,000 บาท</t>
  </si>
  <si>
    <t>ราคาที่ซื้อ 126,000 บาท</t>
  </si>
  <si>
    <t xml:space="preserve"> 12/09/68</t>
  </si>
  <si>
    <t xml:space="preserve"> 680914004976</t>
  </si>
  <si>
    <t>ราคาที่เสนอ 5,290 บาท</t>
  </si>
  <si>
    <t>ราคาที่ซื้อ 5,290 บาท</t>
  </si>
  <si>
    <t>ซื้อวัสดุสำนักงาน กองช่าง</t>
  </si>
  <si>
    <t xml:space="preserve"> 680914226290</t>
  </si>
  <si>
    <t>ซื้อวัสดุเชื้อเพลิงและหล่อลื่น กองช่าง</t>
  </si>
  <si>
    <t xml:space="preserve"> 680914227619</t>
  </si>
  <si>
    <t>ราคาที่เสนอ  10,443.20 บาท</t>
  </si>
  <si>
    <t>ราคาที่ซื้อ 10,443.20 บาท</t>
  </si>
  <si>
    <t xml:space="preserve">จ้างซ่อมแซมรถบรรทุก  หมายเลขทะเบียน </t>
  </si>
  <si>
    <t xml:space="preserve"> 680914228254</t>
  </si>
  <si>
    <t>83-6431 ชลบุรี</t>
  </si>
  <si>
    <t>ราคาที่เสนอ 20,276.50 บาท</t>
  </si>
  <si>
    <t>ราคาที่จ้าง 20,276.50 บาท</t>
  </si>
  <si>
    <t>เช่าสนามฟุตบอล พร้อมไฟส่องสว่าง โครงการฝึกทักษะ</t>
  </si>
  <si>
    <t xml:space="preserve"> 680814554405</t>
  </si>
  <si>
    <t xml:space="preserve">ด้านกีฬา ประจำปี ๒๕๖๘ </t>
  </si>
  <si>
    <t>ราคาที่เช่า 6,000 บาท</t>
  </si>
  <si>
    <t xml:space="preserve">จ้างเหมาจัดทำสื่อประชาสัมพันธ์ </t>
  </si>
  <si>
    <t xml:space="preserve"> 680914249972</t>
  </si>
  <si>
    <t>(กองสาธารณสุขและสิ่งแวดล้อม)</t>
  </si>
  <si>
    <t>ราคาที่เสนอ 175,000 บาท</t>
  </si>
  <si>
    <t>ราคาที่จ้าง 175,000 บาท</t>
  </si>
  <si>
    <t xml:space="preserve"> 15/09/68</t>
  </si>
  <si>
    <t>จัดซื้อเครื่องตัดหญ้าแบบข้อแข็ง จำนวน 2 เครื่อง</t>
  </si>
  <si>
    <t xml:space="preserve"> 680914256941</t>
  </si>
  <si>
    <t>ราคาที่เสนอ 19,000 บาท</t>
  </si>
  <si>
    <t>ราคาที่ซื้อ 19,000 บาท</t>
  </si>
  <si>
    <t xml:space="preserve"> 17/09/68</t>
  </si>
  <si>
    <t>จัดซื้อเครื่องชั่งดิจิตอล ขนาด 300 กก.</t>
  </si>
  <si>
    <t xml:space="preserve"> 680914259100</t>
  </si>
  <si>
    <t>จำนวน 1 เครื่อง</t>
  </si>
  <si>
    <t>ราคาที่เสนอ 10,100 บาท</t>
  </si>
  <si>
    <t>ราคาที่ซื้อ 10,100 บาท</t>
  </si>
  <si>
    <t>จัดซื้อเครื่องเสียงติดรถยนต์</t>
  </si>
  <si>
    <t>นายประสิทธิ์  ทรัพย์จำนงค์</t>
  </si>
  <si>
    <t xml:space="preserve"> 680814219626</t>
  </si>
  <si>
    <t>ราคาที่เสนอ 195,596 บาท</t>
  </si>
  <si>
    <t>ราคาที่ซื้อ 195,596 บาท</t>
  </si>
  <si>
    <t xml:space="preserve"> 18/09/68</t>
  </si>
  <si>
    <t>จัดซื้อคอมพิวเตอร์ จำนวน 7 เครื่อง</t>
  </si>
  <si>
    <t>บ.เมโทรซิสเต็มส์คอร์ปอเรชั่น จก.</t>
  </si>
  <si>
    <t xml:space="preserve"> 680902000149</t>
  </si>
  <si>
    <t>ราคาที่เสนอ 184,799.95 บาท</t>
  </si>
  <si>
    <t>ราคาที่ซื้อ 184,799.95 บาท</t>
  </si>
  <si>
    <t xml:space="preserve"> 19/09/68</t>
  </si>
  <si>
    <t>จัดซื้อคอมพิวเตอร์,เครื่องพิมพ์,เครื่องสำรองไฟฟ้า</t>
  </si>
  <si>
    <t xml:space="preserve"> 680902000154</t>
  </si>
  <si>
    <t>ราคาที่เสนอ 178,198.87 บาท</t>
  </si>
  <si>
    <t>ราคาที่ซื้อ 178,198.87 บาท</t>
  </si>
  <si>
    <t>จัดซื้อซุ้มเฉลิมพระเกียรติ ร.10</t>
  </si>
  <si>
    <t>หจก.เค เมดิคอล แอนด์ เซอร์วิส</t>
  </si>
  <si>
    <t xml:space="preserve"> 680914211635</t>
  </si>
  <si>
    <t>ขนาด 4.5*7.5 ม. พร้อมฐานรอง</t>
  </si>
  <si>
    <t>ราคาที่เสนอ 245,000 บาท</t>
  </si>
  <si>
    <t>ราคาที่ซื้อ 245,000 บาท</t>
  </si>
  <si>
    <t xml:space="preserve"> 22/09/68</t>
  </si>
  <si>
    <t xml:space="preserve"> 680914212631</t>
  </si>
  <si>
    <t>ขนาด 4.5*7.5 ม.</t>
  </si>
  <si>
    <t>ราคาที่เสนอ 225,000 บาท</t>
  </si>
  <si>
    <t>ราคาที่ซื้อ 225,000 บาท</t>
  </si>
  <si>
    <t xml:space="preserve">จ้างพิมพ์สื่อสิ่งพิมพ์ เพื่อใช้ในการประชาสัมพันธ์ </t>
  </si>
  <si>
    <t>ร้าน ปัน&amp; ปอนด์</t>
  </si>
  <si>
    <t xml:space="preserve"> 680914293380</t>
  </si>
  <si>
    <t>แอปพลิเคชั่น เทศบาลเมืองสัตหีบ</t>
  </si>
  <si>
    <t>ราคาที่เสนอ 20,402.56 บาท</t>
  </si>
  <si>
    <t>ราคาที่จ้าง 20,402.56 บาท</t>
  </si>
  <si>
    <t xml:space="preserve"> 24/09/68</t>
  </si>
  <si>
    <t>จัดซื้อเครื่องมัลติมีเดียโปรเจคเตอร์</t>
  </si>
  <si>
    <t xml:space="preserve"> 680914089522</t>
  </si>
  <si>
    <t>ราคาที่เสนอ 48,599.40 บาท</t>
  </si>
  <si>
    <t>ราคาที่ซื้อ 48,599.40 บาท</t>
  </si>
  <si>
    <t>จ้างขุดลอกวัชพืชคลองสาธารณประโยชน์</t>
  </si>
  <si>
    <t>บ.นรการ เซอร์วิส จก.</t>
  </si>
  <si>
    <t xml:space="preserve"> 680914448026</t>
  </si>
  <si>
    <t>ในพื้นที่เทศบาลเมืองสัตหีบ</t>
  </si>
  <si>
    <t>ราคาที่เสนอ 494,000 บาท</t>
  </si>
  <si>
    <t>ราคาที่จ้าง 494,000 บาท</t>
  </si>
  <si>
    <t>จัดซื้อตู้น้ำดื่มระบบย้ำแร่ธาตุ</t>
  </si>
  <si>
    <t>หจก.อีซี่ไอเดียโฮม</t>
  </si>
  <si>
    <t xml:space="preserve"> 680914078446</t>
  </si>
  <si>
    <t>ราคาที่เสนอ 62,800 บาท</t>
  </si>
  <si>
    <t>ราคาที่ซื้อ 62,800 บาท</t>
  </si>
  <si>
    <t>จัดซื้อเก้าอี้สนง.มีพนักพิง,โซฟา,ตู้เก็บเอกสาร</t>
  </si>
  <si>
    <t xml:space="preserve"> 680814532610</t>
  </si>
  <si>
    <t>ราคาที่เสนอ 98,710 บาท</t>
  </si>
  <si>
    <t>ราคาที่ซื้อ 98,710 บาท</t>
  </si>
  <si>
    <t xml:space="preserve"> 29/09/68</t>
  </si>
  <si>
    <t>จัดซื้อคอมพิวเตอร์โน๊ตบุ๊ก จำนวน 3 เครื่อง</t>
  </si>
  <si>
    <t>น.ส.สุพัตรา  ครุธแก้ว</t>
  </si>
  <si>
    <t xml:space="preserve"> 680914374737</t>
  </si>
  <si>
    <t>คอมพิวเตอร์ แบบที่ 2 จำนวน 4 เครื่อง</t>
  </si>
  <si>
    <t>ราคาที่เสนอ 211,200 บาท</t>
  </si>
  <si>
    <t>ราคาที่ซื้อ 211,200 บาท</t>
  </si>
  <si>
    <t>สรุปผลการดำเนินการจัดซื้อจัดจ้างในรอบเดือน มีนาคม  2568</t>
  </si>
  <si>
    <t xml:space="preserve">จ้างเหมาซ่อมแซมเปลี่ยนแบตเตอรี่รถบรรทุกน้ำ  </t>
  </si>
  <si>
    <t>หมายเลขทะเบียน ผธ-๙๑๙๒ ชลบุรี</t>
  </si>
  <si>
    <t xml:space="preserve"> 03/03/68</t>
  </si>
  <si>
    <t xml:space="preserve">จ้างเหมาซ่อมกล้องวงจรปิด หมายเลขครุภัณฑ์ </t>
  </si>
  <si>
    <t>บริษัท เอส.พี.ซี ซิสเท็ม แอนด์ คอนสตรัคชั่น จำกัด</t>
  </si>
  <si>
    <t xml:space="preserve"> 680314064875</t>
  </si>
  <si>
    <t>๔๕๔-๖๗-๐๐๙๒</t>
  </si>
  <si>
    <t>ราคาที่เสนอ 7,590 บาท</t>
  </si>
  <si>
    <t>ราคาที่จ้าง 7,590 บาท</t>
  </si>
  <si>
    <t>จ้างเหมาการแสดงบนเวที งานโครงการกิจกรรม</t>
  </si>
  <si>
    <t xml:space="preserve"> 680314065532</t>
  </si>
  <si>
    <t>ร้อยรักษ์วัฒนธรรมไทย ประจำปี ๒๕๖๘</t>
  </si>
  <si>
    <t>ราคาที่เสนอ 128,000 บาท</t>
  </si>
  <si>
    <t>ราคาที่จ้าง 128,000 บาท</t>
  </si>
  <si>
    <t>จ้างเหมาตกแต่งสถานที่ในโครงการร้อยรักษ์</t>
  </si>
  <si>
    <t>นายสัมฤทธิ์  ยลวิลาศ</t>
  </si>
  <si>
    <t xml:space="preserve"> 680314066524</t>
  </si>
  <si>
    <t>วัฒนธรรมไทย ประจำปี ๒๕๖๘</t>
  </si>
  <si>
    <t>ราคาที่เสนอ 214,000 บาท</t>
  </si>
  <si>
    <t>ราคาที่จ้าง 214,000 บาท</t>
  </si>
  <si>
    <t>จัดซื้อวัสดุไฟฟ้าและวิทยุ</t>
  </si>
  <si>
    <t>ราคาที่เสนอ 19,995 บาท</t>
  </si>
  <si>
    <t>ราคาที่ซื้อ 19,995 บาท</t>
  </si>
  <si>
    <t xml:space="preserve"> 06/03/68</t>
  </si>
  <si>
    <t>ซื้อวัสดุกิจกรรมสายใยสัมพันธ์ ประจำปี 2568</t>
  </si>
  <si>
    <t xml:space="preserve"> 680314397621</t>
  </si>
  <si>
    <t>ราคาที่เสนอ 19,620 บาท</t>
  </si>
  <si>
    <t>ราคาที่ซื้อ 19,620 บาท</t>
  </si>
  <si>
    <t>จ้างเหมาซ่อมกระเบื้องพื้นอาคารเรียนของ</t>
  </si>
  <si>
    <t>นายนาวี  ศรีเมือง</t>
  </si>
  <si>
    <t xml:space="preserve"> 680314406194</t>
  </si>
  <si>
    <t xml:space="preserve">ศูนย์พัฒนาเด็กเล็กศรีดรุณา </t>
  </si>
  <si>
    <t>ราคาที่เสนอ 9,396 บาท</t>
  </si>
  <si>
    <t>ราคาที่จ้าง 9,396 บาท</t>
  </si>
  <si>
    <t>ซื้อวัสดุการเกษตร ของศูนย์พัฒนาเด็กเล็กศรีดรุณา</t>
  </si>
  <si>
    <t xml:space="preserve"> 680614418832</t>
  </si>
  <si>
    <t>ราคาที่เสนอ 7,285 บาท</t>
  </si>
  <si>
    <t>ราคาที่ซื้อ 7,285 บาท</t>
  </si>
  <si>
    <t xml:space="preserve"> 10/03/68</t>
  </si>
  <si>
    <t xml:space="preserve"> 680314204326</t>
  </si>
  <si>
    <t>หมายเลขทะเบียน งย-๖๖๕๘ ชลบุรี</t>
  </si>
  <si>
    <t>ราคาที่เสนอ 5,900 บาท</t>
  </si>
  <si>
    <t>ราคาที่จ้าง 5,900 บาท</t>
  </si>
  <si>
    <t xml:space="preserve"> 680314210559</t>
  </si>
  <si>
    <t>หมายเลขทะเบียน นค-๘๒๐๕ ชลบุรี</t>
  </si>
  <si>
    <t>ราคาที่เสนอ 22,550 บาท</t>
  </si>
  <si>
    <t>ราคาที่จ้าง 22,550 บาท</t>
  </si>
  <si>
    <t xml:space="preserve"> 680314217338</t>
  </si>
  <si>
    <t>ราคาที่เสนอ 195,810 บาท</t>
  </si>
  <si>
    <t>ราคาที่ซื้อ 195,810 บาท</t>
  </si>
  <si>
    <t xml:space="preserve"> 11/03/68</t>
  </si>
  <si>
    <t xml:space="preserve"> ธนะศิลป์</t>
  </si>
  <si>
    <t xml:space="preserve"> 680314221859</t>
  </si>
  <si>
    <t>ราคาที่เสนอ 109,156.05 บาท</t>
  </si>
  <si>
    <t>ราคาที่ซื้อ 109,156.05 บาท</t>
  </si>
  <si>
    <t>ซื้อวัสดุเครื่องดับเพลิง</t>
  </si>
  <si>
    <t>ห้างหุ้นส่วนจำกัด ไฟร์อีควิปเม็นท์ เซ็นเตอร์</t>
  </si>
  <si>
    <t xml:space="preserve"> 680314290226</t>
  </si>
  <si>
    <t>ราคาที่เสนอ 242,783 บาท</t>
  </si>
  <si>
    <t>ราคาที่ซื้อ 242,783 บาท</t>
  </si>
  <si>
    <t xml:space="preserve"> 13/03/68</t>
  </si>
  <si>
    <t>จ้างจัดทำสติ๊กเกอร์รถพยาบาล</t>
  </si>
  <si>
    <t xml:space="preserve"> 680314420594</t>
  </si>
  <si>
    <t>ราคาที่เสนอ 11,235 บาท</t>
  </si>
  <si>
    <t>ราคาที่จ้าง 11,235 บาท</t>
  </si>
  <si>
    <t xml:space="preserve"> 20/03/68</t>
  </si>
  <si>
    <t>จ้างซ่อมเครื่องปรับอากาศ</t>
  </si>
  <si>
    <t xml:space="preserve"> 680314419500</t>
  </si>
  <si>
    <t>ราคาที่เสนอ 5,100 บาท</t>
  </si>
  <si>
    <t>ราคาที่จ้าง 5,100 บาท</t>
  </si>
  <si>
    <t xml:space="preserve"> 19/03/68</t>
  </si>
  <si>
    <t>จ้างเหมาปรับเปลี่ยนคลื่นความถี่วิทยุ เพื่อการเชื่อมโยง</t>
  </si>
  <si>
    <t xml:space="preserve"> 680314375785</t>
  </si>
  <si>
    <t>สำหรับการกระจายเสียงไร้สาย</t>
  </si>
  <si>
    <t>ราคาที่เสนอ 324,000 บาท</t>
  </si>
  <si>
    <t>ราคาที่จ้าง 324,000 บาท</t>
  </si>
  <si>
    <t xml:space="preserve"> 18/03/68</t>
  </si>
  <si>
    <t>โฮมอิเลคทริก</t>
  </si>
  <si>
    <t xml:space="preserve"> 680314396898</t>
  </si>
  <si>
    <t xml:space="preserve"> (งานป้องกันฯ)</t>
  </si>
  <si>
    <t xml:space="preserve">จ้างเหมาย้ายเครื่องปรับอากาศ ห้องประชุม </t>
  </si>
  <si>
    <t xml:space="preserve"> 680314397216</t>
  </si>
  <si>
    <t>ชั้น ๓ อาคารป้องกันฯ</t>
  </si>
  <si>
    <t>ราคาที่จ้าง 20,000 บาท</t>
  </si>
  <si>
    <t>จ้างเหมาซ่อมแซมรถตักหน้า-ขุดหลัง</t>
  </si>
  <si>
    <t xml:space="preserve"> 680314405265</t>
  </si>
  <si>
    <t>ราคาที่เสนอ 34,635.90 บาท</t>
  </si>
  <si>
    <t>ราคาที่จ้าง 34,635.90 บาท</t>
  </si>
  <si>
    <t xml:space="preserve"> 680314439607</t>
  </si>
  <si>
    <t>ห้องประชุมชั้น ๓ อาคารป้องกันฯ</t>
  </si>
  <si>
    <t>ราคาที่เสนอ 5,700 บาท</t>
  </si>
  <si>
    <t>ราคาที่จ้าง 5,700 บาท</t>
  </si>
  <si>
    <t xml:space="preserve"> 21/03/68</t>
  </si>
  <si>
    <t>ซื้อวัสดุงานบ้านงานครัว (สำนักปลัดเทศบาล)</t>
  </si>
  <si>
    <t xml:space="preserve"> 680314437665</t>
  </si>
  <si>
    <t>ราคาที่เสนอ 33,229 บาท</t>
  </si>
  <si>
    <t>ราคาที่ซื้อ 33,229 บาท</t>
  </si>
  <si>
    <t xml:space="preserve"> 24/03/68</t>
  </si>
  <si>
    <t xml:space="preserve">จ้างเหมาซ่อมแซมบำรุงรักษารถยนต์ส่วนกลาง  </t>
  </si>
  <si>
    <t>บริษัท โรดรันเนอร์ เซอร์วิส จำกัด</t>
  </si>
  <si>
    <t xml:space="preserve"> 680314438187</t>
  </si>
  <si>
    <t xml:space="preserve">หมายเลขทะเบียน กม-๓๘๒๑ ชลบุรี </t>
  </si>
  <si>
    <t>ราคาที่เสนอ 6,180 บาท</t>
  </si>
  <si>
    <t>ราคาที่จ้าง 6,180 บาท</t>
  </si>
  <si>
    <t>จ้างเหมาติดตั้งฟิล์มกรองแสงและม่านปรับแสง</t>
  </si>
  <si>
    <t xml:space="preserve"> 680414003165</t>
  </si>
  <si>
    <t>พร้อมอุปกรณ์ครบชุด (กองการเจ้าหน้าที่)</t>
  </si>
  <si>
    <t>ราคาที่เสนอ 9,202 บาท</t>
  </si>
  <si>
    <t>ราคาที่จ้าง 9,202 บาท</t>
  </si>
  <si>
    <t xml:space="preserve"> 28/03/68</t>
  </si>
  <si>
    <t>สรุปผลการดำเนินการจัดซื้อจัดจ้างในรอบเดือน เมษายน 2568</t>
  </si>
  <si>
    <t xml:space="preserve">ซื้อวัสดุสำนักงาน (สำนักปลัดเทศบาล) </t>
  </si>
  <si>
    <t xml:space="preserve"> 680414053430</t>
  </si>
  <si>
    <t>ราคาที่เสนอ 12,815 บาท</t>
  </si>
  <si>
    <t>ราคาที่ซื้อ 12,815 บาท</t>
  </si>
  <si>
    <t xml:space="preserve"> 01/04/68</t>
  </si>
  <si>
    <t>ซื้อวัสดุอุปกรณ์สำหรับการปฏิบัติงานของศูนย์</t>
  </si>
  <si>
    <t xml:space="preserve"> 680414070802</t>
  </si>
  <si>
    <t>อำนวยการการเลือกตั้ง</t>
  </si>
  <si>
    <t>ราคาที่เสนอ  8,004 บาท</t>
  </si>
  <si>
    <t>ราคาที่ซื้อ 8,004 บาท</t>
  </si>
  <si>
    <t>โรงพิมพ์โชติภณการพิมพ์</t>
  </si>
  <si>
    <t xml:space="preserve"> 680414057136</t>
  </si>
  <si>
    <t>สภาเทศบาล</t>
  </si>
  <si>
    <t xml:space="preserve"> 02/04/68</t>
  </si>
  <si>
    <t>จ้างเหมาทำป้ายประชาสัมพันธ์โครงเหล็กกาวาไนท์ ติดรายชื่อ</t>
  </si>
  <si>
    <t>โฆษณาประชาสัมพันธ์</t>
  </si>
  <si>
    <t xml:space="preserve"> 680414056842</t>
  </si>
  <si>
    <t>ผู้สมัคร จัดการเลือกตั้งสมาชิกสภาเทศบาล</t>
  </si>
  <si>
    <t>ราคาที่เสนอ 120,000 บาท</t>
  </si>
  <si>
    <t>ราคาที่จ้าง 120,000 บาท</t>
  </si>
  <si>
    <t>จ้างเหมาจัดทำโครงการพัฒนากลไกเพื่อขับเคลื่อน</t>
  </si>
  <si>
    <t xml:space="preserve"> 680424001943</t>
  </si>
  <si>
    <t>การพัฒนาเมืองอัจฉริยะ (Smart City)</t>
  </si>
  <si>
    <t>จ้างเหมาจัดทำขบวนแห่ประเพณีสงกรานต์</t>
  </si>
  <si>
    <t>นายปิยะ  คลังทอง</t>
  </si>
  <si>
    <t xml:space="preserve"> 680414053662</t>
  </si>
  <si>
    <t>ประจำปี 2568</t>
  </si>
  <si>
    <t xml:space="preserve"> 03/04/68</t>
  </si>
  <si>
    <t>จ้างเหมากลองยาวขบวนแห่ประเพณีสงกรานต์</t>
  </si>
  <si>
    <t>จ.อ.ประชุม  บุญอินทร์</t>
  </si>
  <si>
    <t xml:space="preserve"> 680414054089</t>
  </si>
  <si>
    <t>เช่าเครื่องเสียง เวที และเต็นท์ งานสงกรานต์</t>
  </si>
  <si>
    <t xml:space="preserve"> 680414054622</t>
  </si>
  <si>
    <t>ราคาที่เสนอ 18,500 บาท</t>
  </si>
  <si>
    <t>ราคาที่จ้าง 18,500 บาท</t>
  </si>
  <si>
    <t xml:space="preserve">จ้างเหมาจัดเตรียมอุปกรณ์ในการเรียนรู้ ระบบนิเวศทางทะเล  </t>
  </si>
  <si>
    <t>นายชาญชัย ทีอุปมา</t>
  </si>
  <si>
    <t xml:space="preserve"> 680414155404</t>
  </si>
  <si>
    <t>ตามโครงการเยาวชนรุ่นใหม่รักและใส่ใจสิ่งแวดล้อม</t>
  </si>
  <si>
    <t xml:space="preserve"> 680414107747</t>
  </si>
  <si>
    <t>ราคาที่ซื้อ 1255,457.50 บาท</t>
  </si>
  <si>
    <t>ซื้อครุภัณฑ์ไฟฟ้าและวิทยุ (งานป้องกันฯ)</t>
  </si>
  <si>
    <t>บ้านฉางสื่อสาร โดย นายปราโมทย์ ก๋งเล็ก</t>
  </si>
  <si>
    <t xml:space="preserve"> 680414108157</t>
  </si>
  <si>
    <t>ราคาที่เสนอ 50,782.20 บาท</t>
  </si>
  <si>
    <t>ราคาที่ซื้อ 50,782.20 บาท</t>
  </si>
  <si>
    <t>ซื้อวัสดุอุปกรณ์สำหรับการปฎิบัติงานของศูนย์</t>
  </si>
  <si>
    <t xml:space="preserve"> 680414340915</t>
  </si>
  <si>
    <t>อำนวยการเลือกตั้ง</t>
  </si>
  <si>
    <t xml:space="preserve"> 23/03/68</t>
  </si>
  <si>
    <t>จ้างเหมาจัดทำป้ายโครงเหล็กนับคะแนนเลือกตั้ง</t>
  </si>
  <si>
    <t xml:space="preserve"> 680414413059</t>
  </si>
  <si>
    <t>และป้ายประชาสัมพันธ์การเลือกตั้ง</t>
  </si>
  <si>
    <t xml:space="preserve"> 25/04/68</t>
  </si>
  <si>
    <t>สรุปผลการดำเนินการจัดซื้อจัดจ้างในรอบเดือน เมษายน  2568</t>
  </si>
  <si>
    <t>ซื้อวัสดุอุปกรณ์สำหรับการจัดการเลือกตั้งสมาชิกสภาเทศบาล</t>
  </si>
  <si>
    <t xml:space="preserve"> 680414401282</t>
  </si>
  <si>
    <t>เมืองสัตหีบและนายกเทศมนตรีเมืองสัตหีบ</t>
  </si>
  <si>
    <t>ราคาที่ซื้อ 59,073 บาท</t>
  </si>
  <si>
    <t xml:space="preserve"> 28/04/68</t>
  </si>
  <si>
    <t>นางสาวพิรุฬพร  อุดมศรี</t>
  </si>
  <si>
    <t xml:space="preserve"> 680414406129</t>
  </si>
  <si>
    <t xml:space="preserve">เลือกตั้งและที่เลือกตั้ง </t>
  </si>
  <si>
    <t>ซื้อวัสดุอุปกรณ์สำหรับการปฎิบัติงานของศูนย์อำนวยการ</t>
  </si>
  <si>
    <t xml:space="preserve"> 680414406595</t>
  </si>
  <si>
    <t>เลือกตั้ง</t>
  </si>
  <si>
    <t xml:space="preserve"> 680414405327</t>
  </si>
  <si>
    <t xml:space="preserve">และคู่มือต่างๆ </t>
  </si>
  <si>
    <t>ราคาที่ซื้อ 97,000 บาท</t>
  </si>
  <si>
    <t>จ้างเหมาจัดทำป้ายจราจร (งานเทศกิจ) จำนวน ๕๐ ป้าย</t>
  </si>
  <si>
    <t>บริษัท งานศิลป์ สัตหีบ  จำกัด</t>
  </si>
  <si>
    <t xml:space="preserve"> 680414429538</t>
  </si>
  <si>
    <t>ราคาที่จ้าง 99,082 บาท</t>
  </si>
  <si>
    <t>จ้างเหมาซ่อมแซมรถยนต์ส่วนกลาง (กองช่าง)</t>
  </si>
  <si>
    <t xml:space="preserve"> 680514017832</t>
  </si>
  <si>
    <t>ราคาที่เสนอ 45,218.20 บาท</t>
  </si>
  <si>
    <t>ราคาที่จ้าง 45,218.20</t>
  </si>
  <si>
    <t xml:space="preserve"> 30/04/68</t>
  </si>
  <si>
    <t>จ้างเหมาจัดทำสื่อสิ่งพิมพ์สำหรับการเลือก</t>
  </si>
  <si>
    <t>สรุปผลการดำเนินการจัดซื้อจัดจ้างในรอบเดือน มิถุนายน 2568</t>
  </si>
  <si>
    <t>โครงการจัดกิจกรรมเพื่อพัฒนาการด้านต่างๆ ของ</t>
  </si>
  <si>
    <t>ศูนย์พัฒนาเด็กเล็กศรีดรุณา</t>
  </si>
  <si>
    <t>ราคาที่เสนอ 47,876.00  บาท</t>
  </si>
  <si>
    <t>ราคาที่จ้าง 47,876.00  บาท</t>
  </si>
  <si>
    <t xml:space="preserve"> 19/06/2568</t>
  </si>
  <si>
    <t>จัดซื้อเครื่องเคลือบบัตร จำนวน 1 เครื่อง</t>
  </si>
  <si>
    <t xml:space="preserve"> 680114513671</t>
  </si>
  <si>
    <t>ราคาที่เสนอ 5,490.00 บาท</t>
  </si>
  <si>
    <t>ราคาที่ซื้อ 5,490.00 บาท</t>
  </si>
  <si>
    <t>โครงการกิจกรรมแห่โคม ชมพระฉาย สืบสายศิลป์</t>
  </si>
  <si>
    <t>นายสุรพล ศรีพยัคฆ์</t>
  </si>
  <si>
    <t>680214064845</t>
  </si>
  <si>
    <t>ถิ่นหนองจับเต่า เขาชีจรรย์</t>
  </si>
  <si>
    <t>680214199842</t>
  </si>
  <si>
    <t>ซื้อวัสดุคอมพิวเตอร์</t>
  </si>
  <si>
    <t>680214105188</t>
  </si>
  <si>
    <t>ราคาที่เสนอ 30,060.00 บาท</t>
  </si>
  <si>
    <t>ราคาที่ซื้อ 30,060.00 บาท</t>
  </si>
  <si>
    <t>ซื้อวัสดุงานบ้าน/งานครัว</t>
  </si>
  <si>
    <t>680114465546</t>
  </si>
  <si>
    <t>ราคาที่เสนอ 6,242 บาท</t>
  </si>
  <si>
    <t>ราคาที่ซื้อ 6,242 บาท</t>
  </si>
  <si>
    <t>ราคาที่เสนอ 52,162.50 บาท</t>
  </si>
  <si>
    <t>ราคาที่ซื้อ 52,162.50 บาท</t>
  </si>
  <si>
    <t xml:space="preserve">ค่าจ้างเหมาบริการ จัดทำป้ายประชาสัมพันธ์ห้ามทิ้งขยะ </t>
  </si>
  <si>
    <t>680214217681</t>
  </si>
  <si>
    <t>ราคาที่ซื้อ 13,520 บาท</t>
  </si>
  <si>
    <t xml:space="preserve"> 20/06/2568</t>
  </si>
  <si>
    <t>นางสาวสิรภัทร สีชมชื่น</t>
  </si>
  <si>
    <t>680214111321</t>
  </si>
  <si>
    <t xml:space="preserve">จ้างซ่อมแซมเครื่องคอมพิวเตอร์ </t>
  </si>
  <si>
    <t>680214152261</t>
  </si>
  <si>
    <t xml:space="preserve">หมายเลขทะเบียน 416-58-0074 </t>
  </si>
  <si>
    <t>ราคาที่เสนอ 4,050.บาท</t>
  </si>
  <si>
    <t>ราคาที่จ้าง 4,050.บาท</t>
  </si>
  <si>
    <t>680214249795</t>
  </si>
  <si>
    <t>โครงการร้อยรักษ์ วัฒนธรรมไทย</t>
  </si>
  <si>
    <t>680214277391</t>
  </si>
  <si>
    <t>จัดซื้อรถบรรทุก (ดีเซล) แบบดับเบิ้ลแค็บ จำนวน 1 คัน</t>
  </si>
  <si>
    <t>บริษัท ท็อปคาร์ กรุ๊ป จำกัด</t>
  </si>
  <si>
    <t>680201001453</t>
  </si>
  <si>
    <t>ราคาที่เสนอ 834,000 บาท</t>
  </si>
  <si>
    <t>ราคาที่ซื้อ 834,000 บาท</t>
  </si>
  <si>
    <t>จัดซื้อรถบรรทุก (ดีเซล) ดับเบิ้ลแค็บ จำนวน 1 คัน</t>
  </si>
  <si>
    <t>680201003526</t>
  </si>
  <si>
    <t>ราคาที่เสนอ 829,000 บาท</t>
  </si>
  <si>
    <t>ราคาที่ 829,000 บาท</t>
  </si>
  <si>
    <t>บริษัท สี่พี่น้องทรัค จำกัด</t>
  </si>
  <si>
    <t>680201001447</t>
  </si>
  <si>
    <t>ราคาที่เสนอ 2,088,000 บาท</t>
  </si>
  <si>
    <t>ราคาที่ซื้อ 2,088,000 บาท</t>
  </si>
  <si>
    <t>ก่อสร้างถนน ค.ส.ล. บริเวณซอยสัตหีบสุขุมวิท 79/12</t>
  </si>
  <si>
    <t>บริษัท เอ็ม.ซี. มานิต คอนสตรัคชั่น</t>
  </si>
  <si>
    <t>680222019009</t>
  </si>
  <si>
    <t>แยกซ้าย</t>
  </si>
  <si>
    <t>ราคาที่เสนอ 69,800 บาท</t>
  </si>
  <si>
    <t>ราคาที่จ้าง 69,800 บาท</t>
  </si>
  <si>
    <t>ซื้อวัสดุยานพาหนะ</t>
  </si>
  <si>
    <t>680214325614</t>
  </si>
  <si>
    <t>จัดซื้อเครื่องเล่นกีฬากลางแจ้ง</t>
  </si>
  <si>
    <t>680201006324</t>
  </si>
  <si>
    <t>ราคาที่เสนอ 231,900 บาท</t>
  </si>
  <si>
    <t>ราคาที่จ้าง 231,900 บาท</t>
  </si>
  <si>
    <t>680214243192</t>
  </si>
  <si>
    <t>ราคาที่เสนอ 46,191.90 บาท</t>
  </si>
  <si>
    <t>ราคาที่ซื้อ 46,191.90 บาท</t>
  </si>
  <si>
    <t>โครงการส่งเสริมและพัฒนาอาชีพเพื่อสร้าง</t>
  </si>
  <si>
    <t>680314033862</t>
  </si>
  <si>
    <t>เศรษฐกิจชุมชน</t>
  </si>
  <si>
    <t>ราคาที่เสนอ 5,586 บาท</t>
  </si>
  <si>
    <t>ราคาที่จ้าง 5,586 บาท</t>
  </si>
  <si>
    <t xml:space="preserve"> 21/06/2568</t>
  </si>
  <si>
    <t>680214417871</t>
  </si>
  <si>
    <t>โครงการศูนย์การเรียนรู้วุฒิปัญญาภิวัฒน์เทศบาล</t>
  </si>
  <si>
    <t>680214431406</t>
  </si>
  <si>
    <t>เมืองสัตหีบ</t>
  </si>
  <si>
    <t>ราคาที่เสนอ 30,000 บาท</t>
  </si>
  <si>
    <t>ราคาที่จ้าง 30,000 บาท</t>
  </si>
  <si>
    <t xml:space="preserve">จ้างเหมาซ่อมแซมห้อง One Stop Service </t>
  </si>
  <si>
    <t>นางสาวสุพัตรา ครุธแก้ว</t>
  </si>
  <si>
    <t>680214374696</t>
  </si>
  <si>
    <t xml:space="preserve">จ้างเหมาเปลี่ยนแบตเตอรี่รถบรรทุกน้ำ ยี่ห้อ ฮีโน่ หมายเลขทะเบียน ผธ-๙๑๙๒ ชลบุรี จำนวน ๒ ลูก </t>
  </si>
  <si>
    <t>นายณัฐพงษ์ สุวัฒนกิจกำจาย</t>
  </si>
  <si>
    <t>680314064078</t>
  </si>
  <si>
    <t>ราคาที่เสนอ  11,000 บาท</t>
  </si>
  <si>
    <t xml:space="preserve">จ้างเหมาซ่อมแซมบำรุงรักษารถยนต์ส่วนกลางยี่ห้อ โตโยต้า หมายเลขทะเบียน งย-๖๖๕๘ ชลบุรี หมายเลขครุภัณฑ์ ๐๐๑-๖๒-๐๐๒๐ </t>
  </si>
  <si>
    <t>บริษัท เรซเวย์ ออโต้เซอร์วิส</t>
  </si>
  <si>
    <t>680314204326</t>
  </si>
  <si>
    <t xml:space="preserve">จ้างเหมาซ่อมแซมบำรุงรักษารถยนต์ส่วนกลางยี่ห้อ โตโยต้า หมายเลขทะเบียน นค-๘๒๐๕ ชลบุรี หมายเลขครุภัณฑ์ ๐๐๑-๕๐-๐๐๑๔ </t>
  </si>
  <si>
    <t>680314210559</t>
  </si>
  <si>
    <t>680214490329</t>
  </si>
  <si>
    <t>ราคาที่จ้าง 14,970 บาท</t>
  </si>
  <si>
    <t>680314084895</t>
  </si>
  <si>
    <t xml:space="preserve">จ้างรายงานซ่อมแซมรถส่วนกลาง จำนวน ๕ คัน </t>
  </si>
  <si>
    <t>680314008020</t>
  </si>
  <si>
    <t>โครงการป้องกันและควบคุมโรคติดต่อในชุมชน</t>
  </si>
  <si>
    <t>นายผูกพันธ์ เมธีเฉลิมบุญ</t>
  </si>
  <si>
    <t>680214454739</t>
  </si>
  <si>
    <t>ราคาที่จ้าง 114,000 บาท</t>
  </si>
  <si>
    <t>680214222195</t>
  </si>
  <si>
    <t>ราคาที่เสนอ 29,047 บาท</t>
  </si>
  <si>
    <t>ราคาที่ซื้อ 29,047 บาท</t>
  </si>
  <si>
    <t>680214464889</t>
  </si>
  <si>
    <t>บริษัท เฉลิมชัย ออโต้เซลล์ จำกัด</t>
  </si>
  <si>
    <t>680201001450</t>
  </si>
  <si>
    <t>ราคาที่เสนอ 815,500 บาท</t>
  </si>
  <si>
    <t>ราคาที่ซื้อ 815,500 บาท</t>
  </si>
  <si>
    <t>นายภูดิท เสนาะสันต์</t>
  </si>
  <si>
    <t>680314065532</t>
  </si>
  <si>
    <t>นายสัมฤทธิ์ ยลวิลาศ</t>
  </si>
  <si>
    <t>680314066524</t>
  </si>
  <si>
    <t>680214385300</t>
  </si>
  <si>
    <t>ราคาที่เสนอ 38,568.15 บาท</t>
  </si>
  <si>
    <t>ราคาที่ซื้อ 38,568.15 บาท</t>
  </si>
  <si>
    <t xml:space="preserve">จ้างเหมาซ่อมกระเบื้องพื้นอาคารเรียนของศูนย์พัฒนาเด็กเล็กศรีดรุณา </t>
  </si>
  <si>
    <t>นายนาวี ศรีเมือง</t>
  </si>
  <si>
    <t>680314303468</t>
  </si>
  <si>
    <t xml:space="preserve"> 26/06/2568</t>
  </si>
  <si>
    <t xml:space="preserve">ค่าจ้างเหมาบริการเช่าเครื่องเอกสาร </t>
  </si>
  <si>
    <t>บริษัท แร็งค์กรุ๊ป จำกัด</t>
  </si>
  <si>
    <t>680321000211</t>
  </si>
  <si>
    <t>ราคาที่เสนอ 19,260 บาท</t>
  </si>
  <si>
    <t>ราคาที่จ้าง 19,260 บาท</t>
  </si>
  <si>
    <t>โครงการสัตว์ปลอดโรค คนปลอดภัยจากโรคพิษสุนัขบ้า ตามพระปณิธาน ศาสตราจารย์ ดร.สมเด็จเจ้าฟ้าฯ กรมพระศรีสวางควัฒน วรขัตติยราชนารี</t>
  </si>
  <si>
    <t>680314166117</t>
  </si>
  <si>
    <t>ราคาที่เสนอ 70,000 บาท</t>
  </si>
  <si>
    <t xml:space="preserve">ค่าจ้างเหมาบริการจัดทำสติ๊กเกอร์รถพยาบาล </t>
  </si>
  <si>
    <t>680314420594</t>
  </si>
  <si>
    <t xml:space="preserve">จ้างซ่อมเครื่องปรับอากาศ </t>
  </si>
  <si>
    <t>680314374013</t>
  </si>
  <si>
    <t xml:space="preserve">จ้างเหมาซ่อมแซมบำรุงรักษาเครื่องปรับอากาศ </t>
  </si>
  <si>
    <t>นางนลินทิพย์ แจ่มแจ้ง</t>
  </si>
  <si>
    <t>680314396898</t>
  </si>
  <si>
    <t xml:space="preserve">จ้างเหมาย้ายเครื่องปรับอากาศ ห้องประชุม ชั้น ๓ อาคารป้องกันและบรรเทาสาธารณภัย จำนวน ๔ เครื่อง </t>
  </si>
  <si>
    <t>680314397216</t>
  </si>
  <si>
    <t xml:space="preserve">จ้างเหมาซ่อมแซมบำรุงรักษาเครื่องปรับอากาศห้องประชุมชั้น ๓ </t>
  </si>
  <si>
    <t>680314439607</t>
  </si>
  <si>
    <t>ราคาที่ซื้อ 5,700 บาท</t>
  </si>
  <si>
    <t>680314217338</t>
  </si>
  <si>
    <t xml:space="preserve">จ้างตรวจคัดกรองโรคทางตา ตามโครงการตรวจคัดกรองโรคทางตาและแก้ไขความผิดปกติด้านการมองเห็น </t>
  </si>
  <si>
    <t>บริษัท โรงพยาบาลกรุงเทพระยอง จำกัด</t>
  </si>
  <si>
    <t>680214190962</t>
  </si>
  <si>
    <t>ราคาที่เสนอ 145,000 บาท</t>
  </si>
  <si>
    <t>ราคาที่ซื้อ 145,000 บาท</t>
  </si>
  <si>
    <t>680314221859</t>
  </si>
  <si>
    <t xml:space="preserve">จ้างซ่อมแซมบำรุงรักษารถยนต์บรรทุก, รถตักหน้า-ขุดหลัง, รถกระเช้าอเนกประสงค์ </t>
  </si>
  <si>
    <t>680314405265</t>
  </si>
  <si>
    <t xml:space="preserve">ซื้อวัสดุเครื่องดับเพลิง </t>
  </si>
  <si>
    <t>ห้างหุ้นส่วนจำกัด ไฟร์อีควิปเม็นท์เซ็นเตอร์</t>
  </si>
  <si>
    <t>680314290226</t>
  </si>
  <si>
    <t xml:space="preserve">จ้างเหมาซ่อมแซมเปลี่ยนสายสลิงเสาสัญญาณทาวเวอร์เสียงไร้สาย </t>
  </si>
  <si>
    <t>นางสาวดวงจันทร์ เหล่าสุพรรณ</t>
  </si>
  <si>
    <t>680314525290</t>
  </si>
  <si>
    <t>ราคาที่เสนอ 11,220 บาท</t>
  </si>
  <si>
    <t>ราคาที่จ้าง 11,220 บาท</t>
  </si>
  <si>
    <t>ค่าใช้จ่ายในการดำเนินการเลือกตั้ง</t>
  </si>
  <si>
    <t>ร้านโฆษณาประชาสัมพันธ์ โดยนายกิตตน์ สาส์นสันติ</t>
  </si>
  <si>
    <t>680414056842</t>
  </si>
  <si>
    <t xml:space="preserve"> 27/06/2568</t>
  </si>
  <si>
    <t>จัดซื้อกล้องวงจรปิดพร้อมอุปกรณ์ พร้อมติดตั้งภายใน ศพด.ศรีดรุณา</t>
  </si>
  <si>
    <t>นายมานุพงศ์ ภูมิประพันธ์</t>
  </si>
  <si>
    <t>680314373867</t>
  </si>
  <si>
    <t>ราคาที่เสนอ 99,980 บาท</t>
  </si>
  <si>
    <t>ราคาที่ซื้อ 99,980 บาท</t>
  </si>
  <si>
    <t xml:space="preserve">จ้างเหมาซ่อมกล้องวงจรปิด หมายเลขครุภัณฑ์ ๔๕๔-๖๗-๐๐๙๒  </t>
  </si>
  <si>
    <t>680314064875</t>
  </si>
  <si>
    <t>โครงการจัดกิจกรรมเพื่อพัฒนาการด้านต่างๆ ของศูนย์พัฒนาเด็กเล็กศรีดรุณา</t>
  </si>
  <si>
    <t>680314303177</t>
  </si>
  <si>
    <t>ราคาที่จ้าง 19,620 บาท</t>
  </si>
  <si>
    <t>นางสาวเบญจวรรณ ผึ่งผาย</t>
  </si>
  <si>
    <t>680314320587</t>
  </si>
  <si>
    <t>ราคาที่เสนอ 76,730 บาท</t>
  </si>
  <si>
    <t>ราคาที่จ้าง 76,730 บาท</t>
  </si>
  <si>
    <t xml:space="preserve">จ้างเหมาซ่อมแซมบำรุงรักษารถยนต์ส่วนกลาง ยี่ห้อ อีซูซุ หมายเลขทะเบียน กม-๓๘๒๑ ชลบุรี </t>
  </si>
  <si>
    <t>680314438187</t>
  </si>
  <si>
    <t>680414051673</t>
  </si>
  <si>
    <t>โครงการจัดงานประเพณีสงกรานต์</t>
  </si>
  <si>
    <t>นายปิยะ คลังทอง</t>
  </si>
  <si>
    <t>680414053662</t>
  </si>
  <si>
    <t>จ.อ.ประชุม บุญอินทร์</t>
  </si>
  <si>
    <t>680414054089</t>
  </si>
  <si>
    <t>680414054622</t>
  </si>
  <si>
    <t xml:space="preserve">จ้างเหมาติดตั้งฟิล์มกรองแสงและม่านปรับแสงพร้อมอุปกรณ์ครบชุด  </t>
  </si>
  <si>
    <t>680414003165</t>
  </si>
  <si>
    <t>680314302811</t>
  </si>
  <si>
    <t xml:space="preserve">ซื้อวัสดุงานบ้าน/งานครัว </t>
  </si>
  <si>
    <t>680314302223</t>
  </si>
  <si>
    <t>ราคาที่เสนอ 50,184 บาท</t>
  </si>
  <si>
    <t>ราคาที่ซื้อ 50,184 บาท</t>
  </si>
  <si>
    <t>680414053430</t>
  </si>
  <si>
    <t>680414070802</t>
  </si>
  <si>
    <t>ราคาที่เสนอ 8,004 บาท</t>
  </si>
  <si>
    <t>ค่าจ้างเหมาบริการพิมพ์ป้ายไวนิล</t>
  </si>
  <si>
    <t>680414059893</t>
  </si>
  <si>
    <t>จัดซื้อเครื่องรับส่งวิทยุสื่อสาร สังเคราะห์ความถี่แบบติดตั้งประจำที่ กำลังส่งไม่น้อยกว่า 25 วัตต์</t>
  </si>
  <si>
    <t>680414108157</t>
  </si>
  <si>
    <t>680414191838</t>
  </si>
  <si>
    <t>ราคาที่เสนอ 8,309 บาท</t>
  </si>
  <si>
    <t>ราคาที่ซื้อ 8,309 บาท</t>
  </si>
  <si>
    <t xml:space="preserve"> 28/06/2568</t>
  </si>
  <si>
    <t xml:space="preserve">ซื้อผ้าสำหรับตกแต่งสถานที่สำหรับงานพิธีต่างๆเพื่อความเหมาะสม  </t>
  </si>
  <si>
    <t>นายธงชัย ศักดิ์ธงชัย</t>
  </si>
  <si>
    <t>680414352433</t>
  </si>
  <si>
    <t>ราคาที่เสนอ 83,800 บาท</t>
  </si>
  <si>
    <t>ราคาที่ซื้อ 83,800 บาท</t>
  </si>
  <si>
    <t>680514018284</t>
  </si>
  <si>
    <t>ราคาที่เสนอ 15,682 บาท</t>
  </si>
  <si>
    <t>ราคาที่ซื้อ 15,682 บาท</t>
  </si>
  <si>
    <t>680514157295</t>
  </si>
  <si>
    <t>680314437665</t>
  </si>
  <si>
    <t xml:space="preserve">จ้างซ่อมแซมบำรุงรักษาเครื่องถ่ายเอกสาร </t>
  </si>
  <si>
    <t>บริษัท เค.เอส.ก๊อปปี้ ออโตเมชั่น จำกัด</t>
  </si>
  <si>
    <t>680514016095</t>
  </si>
  <si>
    <t>ราคาที่เสนอ 37,000 บาท</t>
  </si>
  <si>
    <t>ราคาที่จ้าง 37,000 บาท</t>
  </si>
  <si>
    <t xml:space="preserve">จ้างเหมาปรับเปลี่ยนคลื่นความถี่วิทยุ เพื่อการเชื่อมโยงสำหรับการกระจายเสียงไร้สาย  </t>
  </si>
  <si>
    <t>680314375785</t>
  </si>
  <si>
    <t xml:space="preserve">จ้างซ่อมแซมบำรุงรักษารถส่วนกลาง </t>
  </si>
  <si>
    <t>680514017832</t>
  </si>
  <si>
    <t>ราคาที่จ้าง 45,218.20 บาท</t>
  </si>
  <si>
    <t>สรุปผลการดำเนินการจัดซื้อจัดจ้างในรอบเดือน สิงหาคม 2568</t>
  </si>
  <si>
    <t>จ้างเหมาทำป้ายหน้ากองช่าง</t>
  </si>
  <si>
    <t>ราคาทีเสนอ 10,450 บาท</t>
  </si>
  <si>
    <t>ราคาที่จ้าง 10,450 บาท</t>
  </si>
  <si>
    <t xml:space="preserve"> 02/08/68</t>
  </si>
  <si>
    <t>โครงการวางท่อระบายน้ำ ค.ส.ล. บริเวณถนนสัตหีบ</t>
  </si>
  <si>
    <t>e-bidding</t>
  </si>
  <si>
    <t>หจก.ช.ชญนาคะ</t>
  </si>
  <si>
    <t xml:space="preserve"> 680622022054 </t>
  </si>
  <si>
    <t>สุขุมวิท 81/5 (จามจุรี)</t>
  </si>
  <si>
    <t>ราคาที่เสนอ 1,730,000 บาท</t>
  </si>
  <si>
    <t>ราคาที่จ้าง 1,730,000 บาท</t>
  </si>
  <si>
    <t xml:space="preserve"> 07/08/68</t>
  </si>
  <si>
    <t xml:space="preserve"> 680714020564</t>
  </si>
  <si>
    <t>ราคาที่เสนอ 27,454 บาท</t>
  </si>
  <si>
    <t>ราคาที่ซื้อ 27,454 บาท</t>
  </si>
  <si>
    <t>จ้างบเหมาซ่อมแซมรถยนต์ส่วนกลาง</t>
  </si>
  <si>
    <t>นายสินชัย  เต่าสา</t>
  </si>
  <si>
    <t xml:space="preserve"> 680714218050</t>
  </si>
  <si>
    <t>ราคาที่เสนอ 19,763 บาท</t>
  </si>
  <si>
    <t>ราคาที่จ้าง 19,763 บาท</t>
  </si>
  <si>
    <t>จ้างเหมาจัดทำสนามแข่งขันฟุตซอล</t>
  </si>
  <si>
    <t>นางสาวสุพัตรา  ชัดเจน</t>
  </si>
  <si>
    <t xml:space="preserve"> 680714272969</t>
  </si>
  <si>
    <t>โครงการแข่งขันกีฬาเยาวชนและประชาชน</t>
  </si>
  <si>
    <t>ราคาที่เสนอ 15,000 บาท</t>
  </si>
  <si>
    <t>ราคาที่จ้าง 15,000 บาท</t>
  </si>
  <si>
    <t xml:space="preserve"> 680714125015</t>
  </si>
  <si>
    <t>ราคาที่เสนอ 10,450 บาท</t>
  </si>
  <si>
    <t>ราคาที่ซื้อ 10,450 บาท</t>
  </si>
  <si>
    <t>จ้างเหมาจัดทำป้ายจราจร</t>
  </si>
  <si>
    <t>บ.งานศิลป์ สัตหีบ จก.</t>
  </si>
  <si>
    <t xml:space="preserve"> บ.งานศิลป์ สัตหีบ จก.</t>
  </si>
  <si>
    <t xml:space="preserve"> 680614339020</t>
  </si>
  <si>
    <t>ราคาที่เสนอ 44,940 บาท</t>
  </si>
  <si>
    <t>ราคาที่จ้าง 44,940 บาท</t>
  </si>
  <si>
    <t xml:space="preserve"> 680614071490</t>
  </si>
  <si>
    <t>ราคาที่เสนอ 13,540 บาท</t>
  </si>
  <si>
    <t>ราคาที่ซื้อ 13,540 บาท</t>
  </si>
  <si>
    <t>จ้างเหมาเดินระบบไฟฟ้าภายในสำนักงานกองยุทธศาสตร์ฯ</t>
  </si>
  <si>
    <t>น.ส.ดวงจันทร์  เหล่าสุพรรณ</t>
  </si>
  <si>
    <t xml:space="preserve"> 680714373081</t>
  </si>
  <si>
    <t>ราคาที่เสนอ 15,120 บาท</t>
  </si>
  <si>
    <t>ราคาที่จ้าง 15,120 บาท</t>
  </si>
  <si>
    <t xml:space="preserve"> 08/08/68</t>
  </si>
  <si>
    <t>จ้างปรับปรุงและซ่อมแซมอาคารคอนกรีต</t>
  </si>
  <si>
    <t>บ.เอ็มซีมานิต คอนสตรัคชั่น แอนด์ ซัพพลาย จก.</t>
  </si>
  <si>
    <t xml:space="preserve"> 680714245596</t>
  </si>
  <si>
    <t>เสริมเหล็กเอนกประสงค์ 3 ชั้น</t>
  </si>
  <si>
    <t xml:space="preserve"> ราคาที่เสนอ 81,009.70 บาท</t>
  </si>
  <si>
    <t>ราคาที่จ้าง 81,009.70 บาท</t>
  </si>
  <si>
    <t>เช่าเครื่องเสียง พร้อมไฟส่องสว่าง เพื่อใช้ในโครงการ</t>
  </si>
  <si>
    <t xml:space="preserve"> 680714275274</t>
  </si>
  <si>
    <t xml:space="preserve">แข่งขันกีฬาเยาวชน และประชาชน ประจำปี ๒๕๖๘ </t>
  </si>
  <si>
    <t>จ้างเหมาทาสีและปรับปรุงอาคารสำนักงานและ</t>
  </si>
  <si>
    <t xml:space="preserve"> 680614120947</t>
  </si>
  <si>
    <t>อาคารป้องกันฯ เทศบาลเมืองสัตหีบ ชั้น ๒</t>
  </si>
  <si>
    <t>ราคาทีเสนอ 82,000 บาท</t>
  </si>
  <si>
    <t>ราคาที่จ้าง 82,000 บาท</t>
  </si>
  <si>
    <t xml:space="preserve"> </t>
  </si>
  <si>
    <t>จ้างเหมาจัดทำป้ายไวนิล และป้ายประชาสัมพันธ์ฯ</t>
  </si>
  <si>
    <t xml:space="preserve"> 680714337137</t>
  </si>
  <si>
    <t xml:space="preserve"> โครงการส่งเสริมและพัฒนาคุณภาพชีวิตของคนพิการในชุมชน</t>
  </si>
  <si>
    <t>ราคาที่เสนอ 12,250 บาท</t>
  </si>
  <si>
    <t>ราคาที่จ้าง 12,250 บาท</t>
  </si>
  <si>
    <t>สรุปผลการดำเนินการจัดซื้อจัดจ้างในรอบเดือน สิงหาคม  2568</t>
  </si>
  <si>
    <t xml:space="preserve"> 680714380313</t>
  </si>
  <si>
    <t>ราคาที่เสนอ 18,856.08 บาท</t>
  </si>
  <si>
    <t>ราคาที่จ้าง 18,856.08 บาท</t>
  </si>
  <si>
    <t>ซื้อวัสดุก่อสร้าง (งานเทศกิจ)</t>
  </si>
  <si>
    <t>บจก.ริช เอ็นด์เลส คอนสตรัคชั่น จก.</t>
  </si>
  <si>
    <t xml:space="preserve"> 680714313275</t>
  </si>
  <si>
    <t>ราคาที่เสนอ 15,600 บาท</t>
  </si>
  <si>
    <t>ราคาที่ซื้อ 15,600 บาท</t>
  </si>
  <si>
    <t xml:space="preserve">ซื้อวัสดุกิจกรรมวันแม่แห่งชาติ ประจำปีงบประมาณ </t>
  </si>
  <si>
    <t xml:space="preserve"> 680714521998</t>
  </si>
  <si>
    <t>พ.ศ.2568 ของศพด.ศรีดรุณา</t>
  </si>
  <si>
    <t>ราคาที่เสนอ 6,438 บาท</t>
  </si>
  <si>
    <t>ราคาที่ซื้อ 6,438 บาท</t>
  </si>
  <si>
    <t xml:space="preserve"> จ้างเหมาจัดทำกระเป๋า พร้อมสกรีนข้อความ ฯ</t>
  </si>
  <si>
    <t>นางสาววนิดา  กองเงิน</t>
  </si>
  <si>
    <t xml:space="preserve"> 680714392687</t>
  </si>
  <si>
    <t>โครงการพัฒนาศักยภาพแกนนำสุขภาพ</t>
  </si>
  <si>
    <t>ราคาทีเสนอ 37,800 บาท</t>
  </si>
  <si>
    <t>ราคาที่จ้าง 37,800 บาท</t>
  </si>
  <si>
    <t>จ้างเหมาจัดทำคู่มือแกนนำสุขภาพ</t>
  </si>
  <si>
    <t>หจก.ถนอมเกียรติ กรุ๊ป</t>
  </si>
  <si>
    <t xml:space="preserve"> 680714392721</t>
  </si>
  <si>
    <t>ราคาทีเสนอ 39,600 บาท</t>
  </si>
  <si>
    <t>ราคาที่จ้าง 39,600 บาท</t>
  </si>
  <si>
    <t>ซื้อชุดทดสอบคุณภาพน้ำ DO และ ph</t>
  </si>
  <si>
    <t>บ.เอ แอนด์ ที เพสท์ เคมีคอล จก.</t>
  </si>
  <si>
    <t xml:space="preserve"> 680714220186</t>
  </si>
  <si>
    <t xml:space="preserve"> และอุปกรณ์เก็บตัวอย่างน้ำเสีย</t>
  </si>
  <si>
    <t>ราคาที่เสนอ 5,000 บาท</t>
  </si>
  <si>
    <t>ราคาที่ซื้อ 5,000 บาท</t>
  </si>
  <si>
    <t>ซื้อวัสดุเครื่องแต่งกาย ของศูนย์พัฒนาเด็กเล็กศรีดรุณา</t>
  </si>
  <si>
    <t xml:space="preserve"> 680714258441</t>
  </si>
  <si>
    <t>ราคาที่เสนอ 19,895 บาท</t>
  </si>
  <si>
    <t>ราคาที่ซื้อ 19,895 บาท</t>
  </si>
  <si>
    <t xml:space="preserve">จ้างเหมาซ่อมบำรุงรักษารถยนต์ส่วนกลาง </t>
  </si>
  <si>
    <t xml:space="preserve"> 680714343207</t>
  </si>
  <si>
    <t>หมายเลขทะเบียน นง-1656 ชลบุรี</t>
  </si>
  <si>
    <t>ราคาที่เสนอ 5,500 บาท</t>
  </si>
  <si>
    <t>ราคาที่จ้าง 5,500 บาท</t>
  </si>
  <si>
    <t>จ้างเหมาจัดทำถ้วยรางวัลโลหะฐานไม้</t>
  </si>
  <si>
    <t xml:space="preserve"> 680814157957</t>
  </si>
  <si>
    <t>กิจกรรมจัดการแข่งขันกีฬาเซปักตะกร้อ</t>
  </si>
  <si>
    <t>ราคาที่เสนอ  16,800 บาท</t>
  </si>
  <si>
    <t>ราคาที่จ้าง 16,800 บาท</t>
  </si>
  <si>
    <t xml:space="preserve"> 16/08/68</t>
  </si>
  <si>
    <t xml:space="preserve">ซื้อวัสดุสำนักงาน จำนวน ๒๖ รายการ </t>
  </si>
  <si>
    <t xml:space="preserve"> 680714411630</t>
  </si>
  <si>
    <t>ราคาที่เสนอ 8,879 บาท</t>
  </si>
  <si>
    <t>ราคาที่ซื้อ 8,879 บาท</t>
  </si>
  <si>
    <t xml:space="preserve">ซื้อวัสดุสำนักงาน จำนวน ๑๐ รายการ </t>
  </si>
  <si>
    <t xml:space="preserve"> 680714324591</t>
  </si>
  <si>
    <t>ราคาที่เสนอ 25,000 บาท</t>
  </si>
  <si>
    <t>ราคาที่ซื้อ 25,000 บาท</t>
  </si>
  <si>
    <t xml:space="preserve"> 18/08/68</t>
  </si>
  <si>
    <t>เช่าอุปกรณ์สำหรับโครงการฝึกอบรมและให้ความรู้</t>
  </si>
  <si>
    <t xml:space="preserve"> 680714494147</t>
  </si>
  <si>
    <t>ด้านป้องกันและระงับอัคคีภัยเบื้องต้น</t>
  </si>
  <si>
    <t>ราคาทีเสนอ 43,610 บาท</t>
  </si>
  <si>
    <t>ราคาที่จ้าง 43,610 บาท</t>
  </si>
  <si>
    <t>จ้างซ่อมแซมเครื่องพ่นหมอกควัน</t>
  </si>
  <si>
    <t>บ.แสงวิรุฬห์ทอง จก.</t>
  </si>
  <si>
    <t xml:space="preserve"> 680714215940</t>
  </si>
  <si>
    <t>ราคาที่เสนอ 17,414.25 บาท</t>
  </si>
  <si>
    <t>ราคาที่จ้าง 17,414.25 บาท</t>
  </si>
  <si>
    <t>โครงการปรับปรุงถนนซอยสัตหีบสุขุมวิท65</t>
  </si>
  <si>
    <t xml:space="preserve"> 680822016487</t>
  </si>
  <si>
    <t>ราคาที่จ้าง 225,000 บาท</t>
  </si>
  <si>
    <t xml:space="preserve"> 20/08/68</t>
  </si>
  <si>
    <t>โครงการปรับปรุงผิวจราจรแอสฟัลท์ติกคอนกรีต</t>
  </si>
  <si>
    <t xml:space="preserve"> 680822017108</t>
  </si>
  <si>
    <t>ซอยสัตหีบสุขุมวิท 107</t>
  </si>
  <si>
    <t>ราคาที่เสนอ 311,000 บาท</t>
  </si>
  <si>
    <t>ราคาที่จ้าง 311,000 บาท</t>
  </si>
  <si>
    <t>จ้างทำตรายาง</t>
  </si>
  <si>
    <t xml:space="preserve"> 680814127906</t>
  </si>
  <si>
    <t>ราคาทีเสนอ 5,531.90 บาท</t>
  </si>
  <si>
    <t>ราคาที่จ้าง 5,5391.90 บาท</t>
  </si>
  <si>
    <t xml:space="preserve">ซื้อวัสดุจราจร (งานป้องกันฯ) </t>
  </si>
  <si>
    <t>เดอะ วินเนอร์ ซัพพลาย</t>
  </si>
  <si>
    <t xml:space="preserve"> 680714297475</t>
  </si>
  <si>
    <t>ราคาที่เสนอ 19,500 บาท</t>
  </si>
  <si>
    <t>ราคาที่ซื้อ 19,500 บาท</t>
  </si>
  <si>
    <t>จ้างเหมาจัดทำตรายาง</t>
  </si>
  <si>
    <t xml:space="preserve"> 680714315048</t>
  </si>
  <si>
    <t>ราคาที่เสนอ 7,778.90 บาท</t>
  </si>
  <si>
    <t>ราคาที่จ้าง 7,778.90 บาท</t>
  </si>
  <si>
    <t>เช่าเครื่องถ่ายเอกสาร (กองสาธารณสุขและสิ่งแวดล้อม)</t>
  </si>
  <si>
    <t>บ.วาย.ที.อินเตอร์ ก๊อปปี้ จก.</t>
  </si>
  <si>
    <t xml:space="preserve"> 680621000129</t>
  </si>
  <si>
    <t>ราคาที่เสนอ 14,964.20 บาท</t>
  </si>
  <si>
    <t>ราคาที่เช่า 14,964.20 บาท</t>
  </si>
  <si>
    <t xml:space="preserve"> 22/08/68</t>
  </si>
  <si>
    <t xml:space="preserve"> จ้างเหมารื้อถอนเครื่องปรับอากาศ (งานเทศกิจ)</t>
  </si>
  <si>
    <t xml:space="preserve"> 680814074681</t>
  </si>
  <si>
    <t xml:space="preserve">จ้างเหมารถยนต์โดยสารปรับอากาศ ๒ ชั้น </t>
  </si>
  <si>
    <t>นายธีรพล  สัมฤทธิ์</t>
  </si>
  <si>
    <t xml:space="preserve"> 680814181075</t>
  </si>
  <si>
    <t>พร้อมน้ำมันเชื้อเพลิง</t>
  </si>
  <si>
    <t>ราคาที่เสนอ 62,000 บาท</t>
  </si>
  <si>
    <t>ราคาที่จ้าง 62,000 บาท</t>
  </si>
  <si>
    <t>จ้างเหมาจัดทำสนามแข่งขันกีฬาเซปักตะกร้อ</t>
  </si>
  <si>
    <t>นายสุวัฒน์  สินทะเกิด</t>
  </si>
  <si>
    <t xml:space="preserve"> 680814158033</t>
  </si>
  <si>
    <t>ราคาที่จ้าง 5,000 บาท</t>
  </si>
  <si>
    <t xml:space="preserve"> 25/08/68</t>
  </si>
  <si>
    <t>เช่าเครื่องเสียงตลอดการแข่งขัน เพื่อใช้ในกิจกรรม</t>
  </si>
  <si>
    <t>นายทองเจือ  ช่วงโชติ</t>
  </si>
  <si>
    <t xml:space="preserve"> 680814158117</t>
  </si>
  <si>
    <t xml:space="preserve">จัดการแข่งขันกีฬาเซปักตะกร้อ </t>
  </si>
  <si>
    <t>ราคาที่เช่า 5,000 บาท</t>
  </si>
  <si>
    <t>จ้างเหมาทำความสะอาดอาคารสำนักงานเทศบาล</t>
  </si>
  <si>
    <t>น.ส.ภัทรฤทัย  วรปัญญา</t>
  </si>
  <si>
    <t xml:space="preserve"> 680614255424</t>
  </si>
  <si>
    <t>ราคาที่เสนอ 169,960 บาท</t>
  </si>
  <si>
    <t>ราคาที่จ้าง 169,960 บาท</t>
  </si>
  <si>
    <t xml:space="preserve"> 26/08/68</t>
  </si>
  <si>
    <t xml:space="preserve"> ซื้อวัสดุคอมพิวเตอร์ จำนวน 7 รายการ</t>
  </si>
  <si>
    <t xml:space="preserve"> 680814408377</t>
  </si>
  <si>
    <t>ราคาที่เสนอ 20,770 บาท</t>
  </si>
  <si>
    <t>ราคาที่ซื้อ 20,770 บาท</t>
  </si>
  <si>
    <t>จัดซื้อตู้เย็นขนาดไม่น้อยกว่า 9 คิวบิกฟุต</t>
  </si>
  <si>
    <t xml:space="preserve"> 680814169327</t>
  </si>
  <si>
    <t>ราคาทีเสนอ 13,000 บาท</t>
  </si>
  <si>
    <t>ราคาที่ซื้อ 13,000 บาท</t>
  </si>
  <si>
    <t>จัดซื้อเครื่องปรับอากาศ ขนาดไม่น้อยกว่า 13,000 BTU</t>
  </si>
  <si>
    <t xml:space="preserve"> 680814173091</t>
  </si>
  <si>
    <t>และขนาดไม่น้อยกว่า 36,00 BTU จำนวนอย่างละ 2 เครื่อง</t>
  </si>
  <si>
    <t>ราคาทีเสนอ 138,000 บาท</t>
  </si>
  <si>
    <t>ราคาที่ซื้อ 138,000 บาท</t>
  </si>
  <si>
    <t>จัดซื้อเครื่องเจาะกระดาษ</t>
  </si>
  <si>
    <t>ราคาที่เสนอ 9,890 บาท</t>
  </si>
  <si>
    <t>ราคาที่ซื้อ 9,890 บาท</t>
  </si>
  <si>
    <t>จัดซื้อเครื่องคอมพิวเตอร์ จำนวน 6 เครื่อง</t>
  </si>
  <si>
    <t>ราคาที่ซื้อ 120,000 บาท</t>
  </si>
  <si>
    <t xml:space="preserve"> 27/08/68</t>
  </si>
  <si>
    <t>จัดซื้อเครื่องคอมพิวเตอร์พร้อมเครื่องสำรองไฟ</t>
  </si>
  <si>
    <t xml:space="preserve"> 680814298359</t>
  </si>
  <si>
    <t>ราคาที่เสนอ 22,500 บาท</t>
  </si>
  <si>
    <t>ราคาที่ซื้อ 22,500 บาท</t>
  </si>
  <si>
    <t>จัดซื้อเครื่องคอมพิวเตอร์ พร้อมเครื่องสำรองไฟ</t>
  </si>
  <si>
    <t xml:space="preserve"> 680802000553</t>
  </si>
  <si>
    <t>จำนวน 3 เครื่อง</t>
  </si>
  <si>
    <t>ราคาทีเสนอ 79,500 บาท</t>
  </si>
  <si>
    <t>ราคาที่ซื้อ 79,500 บาท</t>
  </si>
  <si>
    <t xml:space="preserve"> ซื้อครุภัณฑ์คอมพิวเตอร์ (เครื่องสำรองไฟ) </t>
  </si>
  <si>
    <t xml:space="preserve"> 680814406069</t>
  </si>
  <si>
    <t>จำนวน ๖ ชุด</t>
  </si>
  <si>
    <t>ราคาที่ซื้อ 15,000 บาท</t>
  </si>
  <si>
    <t>ซื้อคอมพิวเตอร์ จำนวน 3 รายการ</t>
  </si>
  <si>
    <t xml:space="preserve"> 680802000621</t>
  </si>
  <si>
    <t>ราคาที่เสนอ 84,000 บาท</t>
  </si>
  <si>
    <t>ราคาที่ซื้อ 84,000 บาท</t>
  </si>
  <si>
    <t xml:space="preserve">จ้างเหมาซ่อมแซมบำรุงรักษารถดับเพลิง </t>
  </si>
  <si>
    <t xml:space="preserve"> 680814362749</t>
  </si>
  <si>
    <t>ทะเบียน ผธ - ๙๑๙๒ ชลบุรี</t>
  </si>
  <si>
    <t>ราคาที่เสนอ 20,062.50 บาท</t>
  </si>
  <si>
    <t>ราคาที่จ้าง 20,062.50 บาท</t>
  </si>
  <si>
    <t xml:space="preserve"> 680814457119</t>
  </si>
  <si>
    <t>ด้านการป้องกันและระงับอัคคีภัยเบื้องต้น</t>
  </si>
  <si>
    <t>ราคาที่เช่า 22,500 บาท</t>
  </si>
  <si>
    <t xml:space="preserve"> 28/08/68</t>
  </si>
  <si>
    <t xml:space="preserve">จ้างเหมาจัดทำป้ายไวนิล วันเฉลิมพระชนมพรรษา </t>
  </si>
  <si>
    <t xml:space="preserve"> 680814510493</t>
  </si>
  <si>
    <t>สมเด็จพระนางเจ้าสิริกิติ์ พระบรมราชินีนาถ</t>
  </si>
  <si>
    <t>ราคาทีเสนอ 13,680 บาท</t>
  </si>
  <si>
    <t>จ้างเหมาซ่อมแซมประตูรั้วสแตนเลสลานจอดรถเทศบาล</t>
  </si>
  <si>
    <t>บ.ส.สว่าง เอ็นจิเนียริ่ง จก.</t>
  </si>
  <si>
    <t xml:space="preserve"> 680814524521</t>
  </si>
  <si>
    <t>ซื้อวัสดุสำนักงาน  (กองการเจ้าหน้าที่)</t>
  </si>
  <si>
    <t xml:space="preserve"> 680814381804</t>
  </si>
  <si>
    <t>ราคาที่เสนอ 10,170 บาท</t>
  </si>
  <si>
    <t>ราคาที่ซื้อ 10,170 บาท</t>
  </si>
  <si>
    <t>จัดซื้อเครื่องอัดอากาศ</t>
  </si>
  <si>
    <t>บ.คอมเพรสเทค จก.</t>
  </si>
  <si>
    <t xml:space="preserve"> 680801009742</t>
  </si>
  <si>
    <t>ราคาที่เสนอ 342,400 บาท</t>
  </si>
  <si>
    <t>ราคาที่ซื้อ 342,400 บาท</t>
  </si>
  <si>
    <t xml:space="preserve"> 29/08/68</t>
  </si>
  <si>
    <t>จัดซื้อเครื่องกำเนิดไฟฟ้า ขนาด 25 กิโลวัตต์</t>
  </si>
  <si>
    <t>บ.เอส.พี.แคร์ ยู จก.</t>
  </si>
  <si>
    <t xml:space="preserve"> 680801009829</t>
  </si>
  <si>
    <t>ราคาทีเสนอ 429,000 บาท</t>
  </si>
  <si>
    <t>ราคาที่ซื้อ 429,000 บาท</t>
  </si>
  <si>
    <t>บ.เอส ดี เค เอ็นจีเนียร์ (2499) จก.</t>
  </si>
  <si>
    <t xml:space="preserve"> 680814438371</t>
  </si>
  <si>
    <t>จ้างเหมารื้อระบบกล้องวงจรปิดและครุภัณฑ์พร้อมติดตั้ง</t>
  </si>
  <si>
    <t>บ.เวิลด์สกิล เอ็นจิเนียริ่ง จก.</t>
  </si>
  <si>
    <t xml:space="preserve"> 680824006518</t>
  </si>
  <si>
    <t>ราคาที่เสนอ 235,000 บาท</t>
  </si>
  <si>
    <t>ราคาที่จ้าง 235,000 บาท</t>
  </si>
  <si>
    <t xml:space="preserve">ซื้อวัสดุสำนักงาน (กองช่าง) </t>
  </si>
  <si>
    <t xml:space="preserve"> 680814521086</t>
  </si>
  <si>
    <t>ราคาที่เสนอ 15,200 บาท</t>
  </si>
  <si>
    <t>ราคาที่ซื้อ 15,200 บาท</t>
  </si>
  <si>
    <t>โครงการปรับปรุงซอยสัตหีบสุขุมวิท 41</t>
  </si>
  <si>
    <t>บ.สิลาจัน จก.</t>
  </si>
  <si>
    <t xml:space="preserve"> 680822011157</t>
  </si>
  <si>
    <t>ราคาทีเสนอ 2,970,000 บาท</t>
  </si>
  <si>
    <t>ราคาที่จ้าง 2,970,000 บาท</t>
  </si>
  <si>
    <t>ซื้อวัสดุก่อสร้าง กองช่าง</t>
  </si>
  <si>
    <t>เค.เอ็ม ฮาร์ดแวร์</t>
  </si>
  <si>
    <t xml:space="preserve"> 680814152352</t>
  </si>
  <si>
    <t>ราคาที่เสนอ 96,200.49 บาท</t>
  </si>
  <si>
    <t>ราคาที่ซื้อ 96,200.49 บาท</t>
  </si>
  <si>
    <t>จ้างซ่อมรถยนต์บรรทุก ทะเบียน ผก2878 ชลบุรี</t>
  </si>
  <si>
    <t xml:space="preserve"> 680814315974</t>
  </si>
  <si>
    <t>ราคาทีเสนอ 7,800 บาท</t>
  </si>
  <si>
    <t>ราคาที่ซื้อ 7,800 บาท</t>
  </si>
  <si>
    <t xml:space="preserve"> ซื้อวัสดุสำนักงาน</t>
  </si>
  <si>
    <t>ราคาที่เสนอ 6,737 บาท</t>
  </si>
  <si>
    <t>ราคาที่ซื้อ 6,737 บาท</t>
  </si>
  <si>
    <t>สรุปผลการจัดซื้อจัดจ้างของเทศบาลเมืองสัตหีบ ประจำปีงบประมาณ พ.ศ. 2568 (ภาพรวม) </t>
  </si>
  <si>
    <t>ลำดับ</t>
  </si>
  <si>
    <t>วิธี</t>
  </si>
  <si>
    <t>จำนวนโครงการ</t>
  </si>
  <si>
    <t>จำนวนงบประมาณ</t>
  </si>
  <si>
    <t>วิธีจัดซื้อจัดจ้าง</t>
  </si>
  <si>
    <t>วิธีเฉพาะเจาะจง</t>
  </si>
  <si>
    <t>วงเงินไม่เกิน 500,000 บาท</t>
  </si>
  <si>
    <t>วงเงินเกิน 500,000 บาท</t>
  </si>
  <si>
    <t>วืธีประกาศเชิญชวนทั่วไป (e-bidding)</t>
  </si>
  <si>
    <t>วีธีคัดเลือก</t>
  </si>
  <si>
    <t>จ้างออกแบบหรือควบคุมงานก่อสร้าง</t>
  </si>
  <si>
    <t>จ้างที่ปรึกษา</t>
  </si>
  <si>
    <t>รวม</t>
  </si>
  <si>
    <t>ปัญหาและอุปสรรคในการกำเนินการจัดซื้อจัดจ้าง</t>
  </si>
  <si>
    <t>๑. แบบแปลนและการกำหนดคุณลักษณะฯจากหน่วยงานที่เกี่ยวข้องล่าช้า ทำให้ไม่สามารถ</t>
  </si>
  <si>
    <t>ดำเนินการจัดซื้อจัดจ้างได้ตามแผนที่กำหนดไว้</t>
  </si>
  <si>
    <t>๒. มีการแก้ไขรายละเอียดเกี่ยวกับคุณลักษณะวัสดุ ครุภัณฑ์ หรือเปลี่ยนแปลงรายการเพื่อให้</t>
  </si>
  <si>
    <t>เหมาะสมกับการใช้งานในปัจจุบันและวงเงินที่ได้รับ ทำให้ไม่สามารถดำเนินการได้ทันที</t>
  </si>
  <si>
    <t>๓. ระเบียบ กฎหมาย หนังสือสั่งการ หนังสือเวียน และคำวินิจฉัยต่างๆ ที่เกี่ยวข้องในการ</t>
  </si>
  <si>
    <t>ดำเนินการจัดซื้อจัดบ้าง มีจำนวนมาก มีความความมุ่งกกชับชัอน เป็นปัญหาการตีความใน</t>
  </si>
  <si>
    <t>การปฏิบัติงานที่ไม่ชัดเจน ส่งผลให้เกิดความเสี่ยงในการปฏิบัติงานผิดพลาด</t>
  </si>
  <si>
    <t>๔ ไม่มีผู้เข้าเสนอราคาหรือผู้เสนอราคาไม่ถูกต้องตามข้อกำหนด ทำให้ให้ไม่สามารถดำเนินการ</t>
  </si>
  <si>
    <t>จัดซื้อจัดจ้างได้ทันตามกำหนดเวลา ทำให้ต้องดำเนินการจัดซื้อจัดจัดหาหลายครั้ง</t>
  </si>
  <si>
    <t>ข้อเสนอแนะและแนวทางปรับปรุงการดำเนินงาน</t>
  </si>
  <si>
    <t>๑. เสนอให้มีการจัดทำ TOR และราคากลางที่มีความถูกต้อง ชัดเจน ทั้งนี้เมื่อได้รับจัดสรร</t>
  </si>
  <si>
    <t>งบประมาณแล้ว หน่วยงานจะสามารถดำเนินการได้ทันที</t>
  </si>
  <si>
    <t>๒. อบรมข้าราชการและเจ้าหน้าที่ ให้มีความรู้ความเชี่ยวชาญในการเป็นกรรมการที่เกี่ยวข้องกับการจัดซื้อจัดจ้าง</t>
  </si>
  <si>
    <t>๓. จัดทำปฏิทินการจัดซื้อจัดจ้างประจำปีงบประมาณและกำหนดให้มีการติดตามผลการ</t>
  </si>
  <si>
    <t>ดำเนินงานตามแผนการจัดซื้อจัดจ้าง เป็นรายไตรมาส หรือรายเดือน</t>
  </si>
  <si>
    <t>ราคากลาง</t>
  </si>
  <si>
    <t>แบบ สขร.1</t>
  </si>
  <si>
    <t xml:space="preserve"> 680314398569</t>
  </si>
  <si>
    <t>รถกระเช้าซ่อมไฟฟ้า จำนวน 1 คัน ปิคอัพ 4 ล้อ     ยกสูงไม่น้อยกว่า 9 เมตร พร้อมกระเช้าไฟ เบอร์เครื่องยนต์ดีเซล ระบายความร้อนน้ำพร้อมอุปรณ์ประจำรถครบชุด</t>
  </si>
  <si>
    <t>680514196918</t>
  </si>
  <si>
    <t>680214068342</t>
  </si>
  <si>
    <t>671124009145</t>
  </si>
  <si>
    <t xml:space="preserve"> 680614340533</t>
  </si>
  <si>
    <t xml:space="preserve"> 680814595521</t>
  </si>
  <si>
    <t xml:space="preserve"> 680814435463</t>
  </si>
  <si>
    <t xml:space="preserve"> 680414439079</t>
  </si>
  <si>
    <t xml:space="preserve"> 681114335461</t>
  </si>
  <si>
    <t xml:space="preserve"> 680214054981</t>
  </si>
  <si>
    <t xml:space="preserve"> 680714147820</t>
  </si>
  <si>
    <t>680814286789</t>
  </si>
  <si>
    <t>680802000552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</si>
</sst>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sz val="15"/>
      <name val="TH Sarabun New"/>
      <family val="2"/>
    </font>
    <font>
      <sz val="11"/>
      <color theme="1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sz val="14"/>
      <color theme="1"/>
      <name val="TH Sarabun New"/>
      <family val="2"/>
    </font>
    <font>
      <sz val="16"/>
      <color rgb="FF000000"/>
      <name val="TH Sarabun New"/>
      <family val="2"/>
    </font>
    <font>
      <sz val="15"/>
      <color rgb="FF000000"/>
      <name val="TH Sarabun New"/>
      <family val="2"/>
    </font>
    <font>
      <sz val="14"/>
      <color rgb="FF000000"/>
      <name val="TH Sarabun New"/>
      <family val="2"/>
    </font>
    <font>
      <sz val="18"/>
      <color rgb="FF000000"/>
      <name val="TH Sarabun New"/>
      <family val="2"/>
    </font>
    <font>
      <sz val="12"/>
      <color theme="1"/>
      <name val="TH Sarabun New"/>
      <family val="2"/>
    </font>
    <font>
      <sz val="13.5"/>
      <color theme="1"/>
      <name val="TH Sarabun New"/>
      <family val="2"/>
    </font>
    <font>
      <sz val="12"/>
      <color rgb="FF000000"/>
      <name val="TH Sarabun New"/>
      <family val="2"/>
    </font>
    <font>
      <sz val="11.5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PSK"/>
      <family val="2"/>
    </font>
    <font>
      <b/>
      <sz val="16"/>
      <color rgb="FF000000"/>
      <name val="TH Sarabun New"/>
      <family val="2"/>
    </font>
    <font>
      <b/>
      <sz val="14"/>
      <color theme="1"/>
      <name val="TH Sarabun New"/>
      <family val="2"/>
    </font>
    <font>
      <b/>
      <sz val="16"/>
      <color rgb="FF9C5700"/>
      <name val="TH Sarabun New"/>
      <family val="2"/>
    </font>
    <font>
      <b/>
      <sz val="15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272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4" fontId="9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10" fillId="0" borderId="0" xfId="0" applyFont="1"/>
    <xf numFmtId="0" fontId="9" fillId="0" borderId="2" xfId="0" applyFont="1" applyBorder="1" applyAlignment="1">
      <alignment horizontal="center"/>
    </xf>
    <xf numFmtId="0" fontId="11" fillId="0" borderId="2" xfId="0" applyFont="1" applyBorder="1"/>
    <xf numFmtId="43" fontId="9" fillId="0" borderId="2" xfId="1" applyFont="1" applyBorder="1"/>
    <xf numFmtId="0" fontId="9" fillId="0" borderId="2" xfId="0" applyFont="1" applyBorder="1"/>
    <xf numFmtId="0" fontId="12" fillId="0" borderId="3" xfId="0" applyFont="1" applyBorder="1"/>
    <xf numFmtId="0" fontId="12" fillId="0" borderId="2" xfId="0" applyFont="1" applyBorder="1"/>
    <xf numFmtId="49" fontId="9" fillId="0" borderId="2" xfId="0" applyNumberFormat="1" applyFont="1" applyBorder="1"/>
    <xf numFmtId="0" fontId="9" fillId="0" borderId="4" xfId="0" applyFont="1" applyBorder="1" applyAlignment="1">
      <alignment horizontal="center"/>
    </xf>
    <xf numFmtId="0" fontId="11" fillId="0" borderId="4" xfId="0" applyFont="1" applyBorder="1"/>
    <xf numFmtId="43" fontId="9" fillId="0" borderId="4" xfId="1" applyFont="1" applyBorder="1"/>
    <xf numFmtId="0" fontId="9" fillId="0" borderId="4" xfId="0" applyFont="1" applyBorder="1"/>
    <xf numFmtId="43" fontId="9" fillId="0" borderId="5" xfId="1" applyFont="1" applyBorder="1"/>
    <xf numFmtId="15" fontId="9" fillId="0" borderId="4" xfId="0" applyNumberFormat="1" applyFont="1" applyBorder="1"/>
    <xf numFmtId="0" fontId="9" fillId="0" borderId="6" xfId="0" applyFont="1" applyBorder="1"/>
    <xf numFmtId="0" fontId="13" fillId="0" borderId="7" xfId="0" applyFont="1" applyBorder="1"/>
    <xf numFmtId="0" fontId="13" fillId="0" borderId="2" xfId="0" applyFont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8" xfId="0" applyFont="1" applyBorder="1"/>
    <xf numFmtId="43" fontId="9" fillId="0" borderId="9" xfId="1" applyFont="1" applyBorder="1"/>
    <xf numFmtId="187" fontId="9" fillId="0" borderId="2" xfId="1" applyNumberFormat="1" applyFont="1" applyBorder="1"/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4" fillId="0" borderId="0" xfId="0" applyFont="1"/>
    <xf numFmtId="0" fontId="11" fillId="0" borderId="7" xfId="0" applyFont="1" applyBorder="1"/>
    <xf numFmtId="0" fontId="9" fillId="0" borderId="9" xfId="0" applyFont="1" applyBorder="1"/>
    <xf numFmtId="0" fontId="13" fillId="0" borderId="3" xfId="0" applyFont="1" applyBorder="1"/>
    <xf numFmtId="0" fontId="9" fillId="0" borderId="5" xfId="0" applyFont="1" applyBorder="1"/>
    <xf numFmtId="0" fontId="9" fillId="0" borderId="11" xfId="0" applyFont="1" applyBorder="1" applyAlignment="1">
      <alignment horizontal="center"/>
    </xf>
    <xf numFmtId="0" fontId="15" fillId="0" borderId="0" xfId="0" applyFont="1"/>
    <xf numFmtId="0" fontId="11" fillId="0" borderId="8" xfId="0" applyFont="1" applyBorder="1"/>
    <xf numFmtId="0" fontId="11" fillId="0" borderId="0" xfId="0" applyFont="1"/>
    <xf numFmtId="0" fontId="9" fillId="0" borderId="9" xfId="0" applyFont="1" applyBorder="1" applyAlignment="1">
      <alignment horizontal="left"/>
    </xf>
    <xf numFmtId="49" fontId="9" fillId="0" borderId="2" xfId="0" applyNumberFormat="1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43" fontId="9" fillId="0" borderId="10" xfId="1" applyFont="1" applyBorder="1"/>
    <xf numFmtId="0" fontId="9" fillId="0" borderId="10" xfId="0" applyFont="1" applyBorder="1"/>
    <xf numFmtId="0" fontId="9" fillId="0" borderId="4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15" fontId="9" fillId="0" borderId="10" xfId="0" applyNumberFormat="1" applyFont="1" applyBorder="1" applyAlignment="1">
      <alignment vertical="top"/>
    </xf>
    <xf numFmtId="0" fontId="9" fillId="0" borderId="7" xfId="0" applyFont="1" applyBorder="1" applyAlignment="1">
      <alignment horizontal="center"/>
    </xf>
    <xf numFmtId="0" fontId="14" fillId="0" borderId="2" xfId="0" applyFont="1" applyBorder="1"/>
    <xf numFmtId="0" fontId="11" fillId="0" borderId="6" xfId="0" applyFont="1" applyBorder="1"/>
    <xf numFmtId="0" fontId="11" fillId="0" borderId="3" xfId="0" applyFont="1" applyBorder="1"/>
    <xf numFmtId="0" fontId="9" fillId="0" borderId="11" xfId="0" applyFont="1" applyBorder="1"/>
    <xf numFmtId="0" fontId="9" fillId="0" borderId="12" xfId="0" applyFont="1" applyBorder="1"/>
    <xf numFmtId="15" fontId="9" fillId="0" borderId="10" xfId="0" applyNumberFormat="1" applyFont="1" applyBorder="1"/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vertical="center" wrapText="1"/>
    </xf>
    <xf numFmtId="0" fontId="14" fillId="3" borderId="10" xfId="0" applyFont="1" applyFill="1" applyBorder="1"/>
    <xf numFmtId="43" fontId="9" fillId="3" borderId="10" xfId="1" applyFont="1" applyFill="1" applyBorder="1"/>
    <xf numFmtId="0" fontId="9" fillId="3" borderId="10" xfId="0" applyFont="1" applyFill="1" applyBorder="1"/>
    <xf numFmtId="0" fontId="13" fillId="3" borderId="3" xfId="0" applyFont="1" applyFill="1" applyBorder="1"/>
    <xf numFmtId="49" fontId="9" fillId="3" borderId="10" xfId="0" applyNumberFormat="1" applyFont="1" applyFill="1" applyBorder="1"/>
    <xf numFmtId="0" fontId="9" fillId="3" borderId="4" xfId="0" applyFont="1" applyFill="1" applyBorder="1"/>
    <xf numFmtId="43" fontId="9" fillId="3" borderId="4" xfId="1" applyFont="1" applyFill="1" applyBorder="1"/>
    <xf numFmtId="0" fontId="9" fillId="3" borderId="5" xfId="0" applyFont="1" applyFill="1" applyBorder="1"/>
    <xf numFmtId="15" fontId="9" fillId="3" borderId="10" xfId="0" applyNumberFormat="1" applyFont="1" applyFill="1" applyBorder="1"/>
    <xf numFmtId="0" fontId="9" fillId="3" borderId="2" xfId="0" applyFont="1" applyFill="1" applyBorder="1"/>
    <xf numFmtId="43" fontId="9" fillId="3" borderId="2" xfId="1" applyFont="1" applyFill="1" applyBorder="1"/>
    <xf numFmtId="0" fontId="12" fillId="3" borderId="2" xfId="0" applyFont="1" applyFill="1" applyBorder="1"/>
    <xf numFmtId="49" fontId="9" fillId="3" borderId="2" xfId="0" applyNumberFormat="1" applyFont="1" applyFill="1" applyBorder="1"/>
    <xf numFmtId="0" fontId="11" fillId="3" borderId="9" xfId="0" applyFont="1" applyFill="1" applyBorder="1"/>
    <xf numFmtId="0" fontId="11" fillId="3" borderId="4" xfId="0" applyFont="1" applyFill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1" fillId="0" borderId="9" xfId="0" applyFont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3" fontId="3" fillId="3" borderId="2" xfId="1" applyFont="1" applyFill="1" applyBorder="1"/>
    <xf numFmtId="0" fontId="4" fillId="3" borderId="2" xfId="0" applyFont="1" applyFill="1" applyBorder="1"/>
    <xf numFmtId="0" fontId="4" fillId="3" borderId="7" xfId="0" applyFont="1" applyFill="1" applyBorder="1"/>
    <xf numFmtId="49" fontId="3" fillId="3" borderId="2" xfId="0" applyNumberFormat="1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3" fontId="3" fillId="3" borderId="4" xfId="1" applyFont="1" applyFill="1" applyBorder="1"/>
    <xf numFmtId="0" fontId="3" fillId="3" borderId="4" xfId="0" applyFont="1" applyFill="1" applyBorder="1"/>
    <xf numFmtId="0" fontId="3" fillId="3" borderId="9" xfId="0" applyFont="1" applyFill="1" applyBorder="1"/>
    <xf numFmtId="0" fontId="15" fillId="3" borderId="0" xfId="0" applyFont="1" applyFill="1"/>
    <xf numFmtId="0" fontId="11" fillId="3" borderId="2" xfId="0" applyFont="1" applyFill="1" applyBorder="1"/>
    <xf numFmtId="0" fontId="11" fillId="3" borderId="7" xfId="0" applyFont="1" applyFill="1" applyBorder="1"/>
    <xf numFmtId="0" fontId="9" fillId="3" borderId="8" xfId="0" applyFont="1" applyFill="1" applyBorder="1"/>
    <xf numFmtId="43" fontId="9" fillId="0" borderId="0" xfId="1" applyFont="1" applyBorder="1"/>
    <xf numFmtId="15" fontId="9" fillId="0" borderId="0" xfId="0" applyNumberFormat="1" applyFont="1"/>
    <xf numFmtId="0" fontId="11" fillId="3" borderId="3" xfId="0" applyFont="1" applyFill="1" applyBorder="1"/>
    <xf numFmtId="43" fontId="9" fillId="3" borderId="2" xfId="1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49" fontId="9" fillId="3" borderId="2" xfId="0" applyNumberFormat="1" applyFont="1" applyFill="1" applyBorder="1" applyAlignment="1">
      <alignment vertical="top"/>
    </xf>
    <xf numFmtId="0" fontId="9" fillId="3" borderId="4" xfId="0" applyFont="1" applyFill="1" applyBorder="1" applyAlignment="1">
      <alignment vertical="top"/>
    </xf>
    <xf numFmtId="0" fontId="9" fillId="3" borderId="9" xfId="0" applyFont="1" applyFill="1" applyBorder="1" applyAlignment="1">
      <alignment vertical="top"/>
    </xf>
    <xf numFmtId="15" fontId="9" fillId="3" borderId="10" xfId="0" applyNumberFormat="1" applyFont="1" applyFill="1" applyBorder="1" applyAlignment="1">
      <alignment vertical="top"/>
    </xf>
    <xf numFmtId="0" fontId="9" fillId="3" borderId="7" xfId="0" applyFont="1" applyFill="1" applyBorder="1"/>
    <xf numFmtId="0" fontId="9" fillId="3" borderId="5" xfId="0" applyFont="1" applyFill="1" applyBorder="1" applyAlignment="1">
      <alignment vertical="top"/>
    </xf>
    <xf numFmtId="0" fontId="14" fillId="3" borderId="6" xfId="0" applyFont="1" applyFill="1" applyBorder="1"/>
    <xf numFmtId="15" fontId="9" fillId="3" borderId="4" xfId="0" applyNumberFormat="1" applyFont="1" applyFill="1" applyBorder="1"/>
    <xf numFmtId="0" fontId="9" fillId="3" borderId="10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 vertical="top" wrapText="1"/>
    </xf>
    <xf numFmtId="49" fontId="9" fillId="3" borderId="2" xfId="0" applyNumberFormat="1" applyFont="1" applyFill="1" applyBorder="1" applyAlignment="1">
      <alignment vertical="center"/>
    </xf>
    <xf numFmtId="0" fontId="9" fillId="3" borderId="6" xfId="0" applyFont="1" applyFill="1" applyBorder="1" applyAlignment="1">
      <alignment horizontal="center"/>
    </xf>
    <xf numFmtId="0" fontId="14" fillId="3" borderId="2" xfId="0" applyFont="1" applyFill="1" applyBorder="1"/>
    <xf numFmtId="0" fontId="9" fillId="3" borderId="6" xfId="0" applyFont="1" applyFill="1" applyBorder="1"/>
    <xf numFmtId="0" fontId="11" fillId="3" borderId="6" xfId="0" applyFont="1" applyFill="1" applyBorder="1"/>
    <xf numFmtId="0" fontId="9" fillId="3" borderId="8" xfId="0" applyFont="1" applyFill="1" applyBorder="1" applyAlignment="1">
      <alignment horizontal="center"/>
    </xf>
    <xf numFmtId="0" fontId="9" fillId="3" borderId="3" xfId="0" applyFont="1" applyFill="1" applyBorder="1"/>
    <xf numFmtId="0" fontId="13" fillId="3" borderId="2" xfId="0" applyFont="1" applyFill="1" applyBorder="1"/>
    <xf numFmtId="0" fontId="13" fillId="3" borderId="7" xfId="0" applyFont="1" applyFill="1" applyBorder="1"/>
    <xf numFmtId="0" fontId="11" fillId="3" borderId="8" xfId="0" applyFont="1" applyFill="1" applyBorder="1"/>
    <xf numFmtId="0" fontId="9" fillId="3" borderId="9" xfId="0" applyFont="1" applyFill="1" applyBorder="1"/>
    <xf numFmtId="0" fontId="14" fillId="3" borderId="7" xfId="0" applyFont="1" applyFill="1" applyBorder="1"/>
    <xf numFmtId="15" fontId="9" fillId="3" borderId="4" xfId="0" applyNumberFormat="1" applyFont="1" applyFill="1" applyBorder="1" applyAlignment="1">
      <alignment vertical="top"/>
    </xf>
    <xf numFmtId="0" fontId="9" fillId="3" borderId="5" xfId="0" applyFont="1" applyFill="1" applyBorder="1" applyAlignment="1">
      <alignment horizontal="left" vertical="top"/>
    </xf>
    <xf numFmtId="43" fontId="12" fillId="3" borderId="2" xfId="1" applyFont="1" applyFill="1" applyBorder="1"/>
    <xf numFmtId="0" fontId="9" fillId="3" borderId="2" xfId="0" applyFont="1" applyFill="1" applyBorder="1" applyAlignment="1">
      <alignment wrapText="1"/>
    </xf>
    <xf numFmtId="0" fontId="5" fillId="3" borderId="2" xfId="0" applyFont="1" applyFill="1" applyBorder="1"/>
    <xf numFmtId="43" fontId="9" fillId="3" borderId="9" xfId="1" applyFont="1" applyFill="1" applyBorder="1"/>
    <xf numFmtId="0" fontId="9" fillId="3" borderId="2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/>
    </xf>
    <xf numFmtId="0" fontId="6" fillId="3" borderId="2" xfId="0" applyFont="1" applyFill="1" applyBorder="1"/>
    <xf numFmtId="43" fontId="9" fillId="3" borderId="2" xfId="1" applyFont="1" applyFill="1" applyBorder="1" applyAlignment="1">
      <alignment horizontal="left" vertical="top"/>
    </xf>
    <xf numFmtId="43" fontId="9" fillId="0" borderId="7" xfId="1" applyFont="1" applyBorder="1"/>
    <xf numFmtId="43" fontId="9" fillId="0" borderId="9" xfId="1" applyFont="1" applyFill="1" applyBorder="1"/>
    <xf numFmtId="43" fontId="9" fillId="0" borderId="6" xfId="1" applyFont="1" applyBorder="1"/>
    <xf numFmtId="187" fontId="9" fillId="0" borderId="4" xfId="1" applyNumberFormat="1" applyFont="1" applyBorder="1"/>
    <xf numFmtId="187" fontId="9" fillId="0" borderId="9" xfId="1" applyNumberFormat="1" applyFont="1" applyBorder="1"/>
    <xf numFmtId="43" fontId="9" fillId="0" borderId="4" xfId="1" applyFont="1" applyFill="1" applyBorder="1"/>
    <xf numFmtId="0" fontId="9" fillId="0" borderId="7" xfId="0" applyFont="1" applyBorder="1"/>
    <xf numFmtId="43" fontId="9" fillId="0" borderId="11" xfId="1" applyFont="1" applyBorder="1"/>
    <xf numFmtId="49" fontId="9" fillId="0" borderId="10" xfId="0" quotePrefix="1" applyNumberFormat="1" applyFont="1" applyBorder="1"/>
    <xf numFmtId="43" fontId="9" fillId="0" borderId="2" xfId="1" applyFont="1" applyFill="1" applyBorder="1"/>
    <xf numFmtId="43" fontId="9" fillId="0" borderId="6" xfId="1" applyFont="1" applyFill="1" applyBorder="1"/>
    <xf numFmtId="187" fontId="9" fillId="0" borderId="4" xfId="1" applyNumberFormat="1" applyFont="1" applyFill="1" applyBorder="1"/>
    <xf numFmtId="187" fontId="9" fillId="0" borderId="9" xfId="1" applyNumberFormat="1" applyFont="1" applyFill="1" applyBorder="1"/>
    <xf numFmtId="0" fontId="14" fillId="0" borderId="10" xfId="0" applyFont="1" applyBorder="1"/>
    <xf numFmtId="49" fontId="9" fillId="0" borderId="10" xfId="0" applyNumberFormat="1" applyFont="1" applyBorder="1"/>
    <xf numFmtId="0" fontId="9" fillId="0" borderId="4" xfId="0" applyFont="1" applyBorder="1" applyAlignment="1">
      <alignment horizontal="left"/>
    </xf>
    <xf numFmtId="49" fontId="9" fillId="0" borderId="4" xfId="0" applyNumberFormat="1" applyFont="1" applyBorder="1"/>
    <xf numFmtId="0" fontId="9" fillId="0" borderId="0" xfId="0" applyFont="1" applyAlignment="1">
      <alignment vertical="center" wrapText="1"/>
    </xf>
    <xf numFmtId="49" fontId="9" fillId="0" borderId="0" xfId="0" applyNumberFormat="1" applyFont="1"/>
    <xf numFmtId="0" fontId="11" fillId="0" borderId="5" xfId="0" applyFont="1" applyBorder="1"/>
    <xf numFmtId="0" fontId="11" fillId="0" borderId="12" xfId="0" applyFont="1" applyBorder="1"/>
    <xf numFmtId="0" fontId="11" fillId="0" borderId="10" xfId="0" applyFont="1" applyBorder="1"/>
    <xf numFmtId="43" fontId="9" fillId="0" borderId="0" xfId="1" applyFont="1" applyFill="1" applyBorder="1"/>
    <xf numFmtId="0" fontId="9" fillId="0" borderId="3" xfId="0" applyFont="1" applyBorder="1"/>
    <xf numFmtId="0" fontId="16" fillId="0" borderId="0" xfId="0" applyFont="1"/>
    <xf numFmtId="43" fontId="9" fillId="0" borderId="10" xfId="1" applyFont="1" applyFill="1" applyBorder="1"/>
    <xf numFmtId="0" fontId="17" fillId="0" borderId="0" xfId="0" applyFont="1"/>
    <xf numFmtId="0" fontId="14" fillId="4" borderId="0" xfId="0" applyFont="1" applyFill="1" applyAlignment="1">
      <alignment vertical="center" wrapText="1"/>
    </xf>
    <xf numFmtId="0" fontId="12" fillId="0" borderId="7" xfId="0" applyFont="1" applyBorder="1"/>
    <xf numFmtId="0" fontId="14" fillId="0" borderId="7" xfId="0" applyFont="1" applyBorder="1"/>
    <xf numFmtId="0" fontId="15" fillId="0" borderId="10" xfId="0" applyFont="1" applyBorder="1"/>
    <xf numFmtId="0" fontId="13" fillId="0" borderId="0" xfId="0" applyFont="1"/>
    <xf numFmtId="0" fontId="18" fillId="0" borderId="7" xfId="0" applyFont="1" applyBorder="1"/>
    <xf numFmtId="0" fontId="18" fillId="0" borderId="2" xfId="0" applyFont="1" applyBorder="1"/>
    <xf numFmtId="59" fontId="9" fillId="0" borderId="0" xfId="0" applyNumberFormat="1" applyFont="1"/>
    <xf numFmtId="0" fontId="13" fillId="0" borderId="4" xfId="0" applyFont="1" applyBorder="1"/>
    <xf numFmtId="0" fontId="16" fillId="0" borderId="10" xfId="0" applyFont="1" applyBorder="1"/>
    <xf numFmtId="0" fontId="19" fillId="0" borderId="7" xfId="0" applyFont="1" applyBorder="1"/>
    <xf numFmtId="0" fontId="19" fillId="0" borderId="2" xfId="0" applyFont="1" applyBorder="1"/>
    <xf numFmtId="0" fontId="20" fillId="0" borderId="0" xfId="0" applyFont="1"/>
    <xf numFmtId="0" fontId="18" fillId="0" borderId="4" xfId="0" applyFont="1" applyBorder="1"/>
    <xf numFmtId="187" fontId="9" fillId="3" borderId="2" xfId="1" applyNumberFormat="1" applyFont="1" applyFill="1" applyBorder="1"/>
    <xf numFmtId="0" fontId="14" fillId="3" borderId="0" xfId="0" applyFont="1" applyFill="1"/>
    <xf numFmtId="0" fontId="9" fillId="3" borderId="11" xfId="0" applyFont="1" applyFill="1" applyBorder="1"/>
    <xf numFmtId="0" fontId="9" fillId="3" borderId="4" xfId="0" applyFont="1" applyFill="1" applyBorder="1" applyAlignment="1">
      <alignment horizontal="left"/>
    </xf>
    <xf numFmtId="0" fontId="9" fillId="3" borderId="0" xfId="0" applyFont="1" applyFill="1"/>
    <xf numFmtId="43" fontId="9" fillId="3" borderId="0" xfId="1" applyFont="1" applyFill="1" applyBorder="1"/>
    <xf numFmtId="0" fontId="9" fillId="3" borderId="0" xfId="0" applyFont="1" applyFill="1" applyAlignment="1">
      <alignment vertical="center" wrapText="1"/>
    </xf>
    <xf numFmtId="15" fontId="9" fillId="3" borderId="0" xfId="0" applyNumberFormat="1" applyFont="1" applyFill="1"/>
    <xf numFmtId="49" fontId="9" fillId="3" borderId="10" xfId="0" applyNumberFormat="1" applyFont="1" applyFill="1" applyBorder="1" applyAlignment="1">
      <alignment vertical="center"/>
    </xf>
    <xf numFmtId="43" fontId="11" fillId="0" borderId="2" xfId="1" applyFont="1" applyBorder="1"/>
    <xf numFmtId="0" fontId="15" fillId="0" borderId="3" xfId="0" applyFont="1" applyBorder="1"/>
    <xf numFmtId="0" fontId="15" fillId="0" borderId="5" xfId="0" applyFont="1" applyBorder="1"/>
    <xf numFmtId="0" fontId="21" fillId="0" borderId="7" xfId="0" applyFont="1" applyBorder="1"/>
    <xf numFmtId="0" fontId="22" fillId="0" borderId="2" xfId="0" applyFont="1" applyBorder="1"/>
    <xf numFmtId="0" fontId="22" fillId="0" borderId="7" xfId="0" applyFont="1" applyBorder="1"/>
    <xf numFmtId="0" fontId="19" fillId="0" borderId="4" xfId="0" applyFont="1" applyBorder="1"/>
    <xf numFmtId="0" fontId="14" fillId="0" borderId="3" xfId="0" applyFont="1" applyBorder="1"/>
    <xf numFmtId="0" fontId="14" fillId="0" borderId="5" xfId="0" applyFont="1" applyBorder="1"/>
    <xf numFmtId="59" fontId="23" fillId="0" borderId="0" xfId="0" applyNumberFormat="1" applyFont="1"/>
    <xf numFmtId="49" fontId="9" fillId="0" borderId="2" xfId="0" quotePrefix="1" applyNumberFormat="1" applyFont="1" applyBorder="1"/>
    <xf numFmtId="0" fontId="9" fillId="0" borderId="10" xfId="0" quotePrefix="1" applyFont="1" applyBorder="1"/>
    <xf numFmtId="0" fontId="9" fillId="0" borderId="2" xfId="0" quotePrefix="1" applyFont="1" applyBorder="1"/>
    <xf numFmtId="10" fontId="9" fillId="0" borderId="2" xfId="0" quotePrefix="1" applyNumberFormat="1" applyFont="1" applyBorder="1"/>
    <xf numFmtId="15" fontId="9" fillId="0" borderId="10" xfId="0" quotePrefix="1" applyNumberFormat="1" applyFont="1" applyBorder="1"/>
    <xf numFmtId="15" fontId="9" fillId="0" borderId="2" xfId="0" quotePrefix="1" applyNumberFormat="1" applyFont="1" applyBorder="1"/>
    <xf numFmtId="0" fontId="24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9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26" fillId="3" borderId="4" xfId="2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 wrapText="1"/>
    </xf>
    <xf numFmtId="0" fontId="14" fillId="3" borderId="10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vertical="top" wrapText="1"/>
    </xf>
    <xf numFmtId="0" fontId="14" fillId="3" borderId="2" xfId="0" applyFont="1" applyFill="1" applyBorder="1" applyAlignment="1">
      <alignment horizontal="left" wrapText="1"/>
    </xf>
    <xf numFmtId="0" fontId="14" fillId="3" borderId="4" xfId="0" applyFont="1" applyFill="1" applyBorder="1" applyAlignment="1">
      <alignment horizontal="left" wrapText="1"/>
    </xf>
    <xf numFmtId="0" fontId="9" fillId="0" borderId="3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4" fillId="3" borderId="11" xfId="0" applyFont="1" applyFill="1" applyBorder="1" applyAlignment="1">
      <alignment horizontal="left" vertical="top" wrapText="1"/>
    </xf>
    <xf numFmtId="0" fontId="9" fillId="0" borderId="0" xfId="0" applyFont="1" applyBorder="1"/>
    <xf numFmtId="0" fontId="9" fillId="0" borderId="0" xfId="0" applyFont="1" applyBorder="1" applyAlignment="1">
      <alignment vertical="center" wrapText="1"/>
    </xf>
    <xf numFmtId="49" fontId="9" fillId="0" borderId="0" xfId="0" applyNumberFormat="1" applyFont="1" applyBorder="1"/>
    <xf numFmtId="0" fontId="27" fillId="0" borderId="0" xfId="0" applyFont="1"/>
    <xf numFmtId="0" fontId="11" fillId="0" borderId="0" xfId="0" applyFont="1" applyAlignment="1">
      <alignment horizontal="center"/>
    </xf>
    <xf numFmtId="0" fontId="14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center" wrapText="1"/>
    </xf>
    <xf numFmtId="15" fontId="9" fillId="3" borderId="0" xfId="0" applyNumberFormat="1" applyFont="1" applyFill="1" applyBorder="1"/>
    <xf numFmtId="0" fontId="9" fillId="0" borderId="0" xfId="0" applyFont="1" applyBorder="1" applyAlignment="1">
      <alignment horizontal="center"/>
    </xf>
    <xf numFmtId="187" fontId="9" fillId="0" borderId="10" xfId="1" applyNumberFormat="1" applyFont="1" applyBorder="1"/>
    <xf numFmtId="187" fontId="9" fillId="0" borderId="0" xfId="1" applyNumberFormat="1" applyFont="1" applyBorder="1"/>
    <xf numFmtId="0" fontId="10" fillId="0" borderId="0" xfId="0" applyFont="1" applyBorder="1" applyAlignment="1">
      <alignment horizontal="center"/>
    </xf>
    <xf numFmtId="0" fontId="15" fillId="0" borderId="2" xfId="0" applyFont="1" applyBorder="1"/>
  </cellXfs>
  <cellStyles count="3">
    <cellStyle name="จุลภาค" xfId="1" builtinId="3"/>
    <cellStyle name="ปกติ" xfId="0" builtinId="0"/>
    <cellStyle name="ปานกลาง" xfId="2" builtin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287547</xdr:colOff>
      <xdr:row>0</xdr:row>
      <xdr:rowOff>117787</xdr:rowOff>
    </xdr:from>
    <xdr:to>
      <xdr:col>8</xdr:col>
      <xdr:colOff>1159774</xdr:colOff>
      <xdr:row>1</xdr:row>
      <xdr:rowOff>172855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35DD9EC-85FF-1BF9-26C4-6DC6E24EB0A0}"/>
            </a:ext>
          </a:extLst>
        </xdr:cNvPr>
        <xdr:cNvSpPr txBox="1"/>
      </xdr:nvSpPr>
      <xdr:spPr>
        <a:xfrm>
          <a:off x="11868509" y="100642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294736</xdr:colOff>
      <xdr:row>32</xdr:row>
      <xdr:rowOff>55173</xdr:rowOff>
    </xdr:from>
    <xdr:to>
      <xdr:col>8</xdr:col>
      <xdr:colOff>1166963</xdr:colOff>
      <xdr:row>33</xdr:row>
      <xdr:rowOff>127252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1277AC43-14B0-3532-720E-F378DA054803}"/>
            </a:ext>
          </a:extLst>
        </xdr:cNvPr>
        <xdr:cNvSpPr txBox="1"/>
      </xdr:nvSpPr>
      <xdr:spPr>
        <a:xfrm>
          <a:off x="11875698" y="8770189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194095</xdr:colOff>
      <xdr:row>62</xdr:row>
      <xdr:rowOff>66675</xdr:rowOff>
    </xdr:from>
    <xdr:to>
      <xdr:col>8</xdr:col>
      <xdr:colOff>1056737</xdr:colOff>
      <xdr:row>63</xdr:row>
      <xdr:rowOff>129662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7DF2D361-1CF8-02F6-E832-9A159CDAD561}"/>
            </a:ext>
          </a:extLst>
        </xdr:cNvPr>
        <xdr:cNvSpPr txBox="1"/>
      </xdr:nvSpPr>
      <xdr:spPr>
        <a:xfrm>
          <a:off x="11776495" y="18402300"/>
          <a:ext cx="862642" cy="3677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254000</xdr:colOff>
      <xdr:row>0</xdr:row>
      <xdr:rowOff>117373</xdr:rowOff>
    </xdr:from>
    <xdr:to>
      <xdr:col>8</xdr:col>
      <xdr:colOff>1126122</xdr:colOff>
      <xdr:row>1</xdr:row>
      <xdr:rowOff>156364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678F85E-84CE-6157-7DB2-F0F0909E28B7}"/>
            </a:ext>
          </a:extLst>
        </xdr:cNvPr>
        <xdr:cNvSpPr txBox="1"/>
      </xdr:nvSpPr>
      <xdr:spPr>
        <a:xfrm>
          <a:off x="11847871" y="98323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288106</xdr:colOff>
      <xdr:row>32</xdr:row>
      <xdr:rowOff>24581</xdr:rowOff>
    </xdr:from>
    <xdr:to>
      <xdr:col>8</xdr:col>
      <xdr:colOff>1141268</xdr:colOff>
      <xdr:row>33</xdr:row>
      <xdr:rowOff>56229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CEFF7EC-D42C-EF67-5618-E593E2A69901}"/>
            </a:ext>
          </a:extLst>
        </xdr:cNvPr>
        <xdr:cNvSpPr txBox="1"/>
      </xdr:nvSpPr>
      <xdr:spPr>
        <a:xfrm>
          <a:off x="11872452" y="9168581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315310</xdr:colOff>
      <xdr:row>0</xdr:row>
      <xdr:rowOff>122249</xdr:rowOff>
    </xdr:from>
    <xdr:to>
      <xdr:col>8</xdr:col>
      <xdr:colOff>1177952</xdr:colOff>
      <xdr:row>1</xdr:row>
      <xdr:rowOff>134654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54AF357-1A04-37FC-D613-469B8A8D73CC}"/>
            </a:ext>
          </a:extLst>
        </xdr:cNvPr>
        <xdr:cNvSpPr txBox="1"/>
      </xdr:nvSpPr>
      <xdr:spPr>
        <a:xfrm>
          <a:off x="11894207" y="105104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279509</xdr:colOff>
      <xdr:row>32</xdr:row>
      <xdr:rowOff>106636</xdr:rowOff>
    </xdr:from>
    <xdr:to>
      <xdr:col>8</xdr:col>
      <xdr:colOff>1149785</xdr:colOff>
      <xdr:row>33</xdr:row>
      <xdr:rowOff>153248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7AEC4C7-0F10-59E3-1202-1EE33BC0BF7D}"/>
            </a:ext>
          </a:extLst>
        </xdr:cNvPr>
        <xdr:cNvSpPr txBox="1"/>
      </xdr:nvSpPr>
      <xdr:spPr>
        <a:xfrm>
          <a:off x="11867931" y="8618483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350345</xdr:colOff>
      <xdr:row>64</xdr:row>
      <xdr:rowOff>78828</xdr:rowOff>
    </xdr:from>
    <xdr:to>
      <xdr:col>8</xdr:col>
      <xdr:colOff>1212987</xdr:colOff>
      <xdr:row>65</xdr:row>
      <xdr:rowOff>136119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B174549-1F60-97BD-CCF1-B43366DB6FED}"/>
            </a:ext>
          </a:extLst>
        </xdr:cNvPr>
        <xdr:cNvSpPr txBox="1"/>
      </xdr:nvSpPr>
      <xdr:spPr>
        <a:xfrm>
          <a:off x="11929242" y="17131862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464820</xdr:colOff>
      <xdr:row>0</xdr:row>
      <xdr:rowOff>70485</xdr:rowOff>
    </xdr:from>
    <xdr:to>
      <xdr:col>8</xdr:col>
      <xdr:colOff>1335164</xdr:colOff>
      <xdr:row>1</xdr:row>
      <xdr:rowOff>115154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9B8A9DD-CA47-FA64-81E1-F8F5D39BB287}"/>
            </a:ext>
          </a:extLst>
        </xdr:cNvPr>
        <xdr:cNvSpPr txBox="1"/>
      </xdr:nvSpPr>
      <xdr:spPr>
        <a:xfrm>
          <a:off x="11483340" y="609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426720</xdr:colOff>
      <xdr:row>28</xdr:row>
      <xdr:rowOff>70485</xdr:rowOff>
    </xdr:from>
    <xdr:to>
      <xdr:col>8</xdr:col>
      <xdr:colOff>1297064</xdr:colOff>
      <xdr:row>29</xdr:row>
      <xdr:rowOff>115154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9FD60C96-87B7-CD11-F3D3-55DF590E7169}"/>
            </a:ext>
          </a:extLst>
        </xdr:cNvPr>
        <xdr:cNvSpPr txBox="1"/>
      </xdr:nvSpPr>
      <xdr:spPr>
        <a:xfrm>
          <a:off x="11445240" y="81153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335280</xdr:colOff>
      <xdr:row>0</xdr:row>
      <xdr:rowOff>118110</xdr:rowOff>
    </xdr:from>
    <xdr:to>
      <xdr:col>8</xdr:col>
      <xdr:colOff>1188442</xdr:colOff>
      <xdr:row>1</xdr:row>
      <xdr:rowOff>160727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64EB6F3-5402-9F1F-E54B-40717A4B848D}"/>
            </a:ext>
          </a:extLst>
        </xdr:cNvPr>
        <xdr:cNvSpPr txBox="1"/>
      </xdr:nvSpPr>
      <xdr:spPr>
        <a:xfrm>
          <a:off x="11376660" y="990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266700</xdr:colOff>
      <xdr:row>28</xdr:row>
      <xdr:rowOff>83820</xdr:rowOff>
    </xdr:from>
    <xdr:to>
      <xdr:col>8</xdr:col>
      <xdr:colOff>1129342</xdr:colOff>
      <xdr:row>29</xdr:row>
      <xdr:rowOff>121050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C4B0080-418F-FDEC-7D62-45989E49FB7E}"/>
            </a:ext>
          </a:extLst>
        </xdr:cNvPr>
        <xdr:cNvSpPr txBox="1"/>
      </xdr:nvSpPr>
      <xdr:spPr>
        <a:xfrm>
          <a:off x="11308080" y="83743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388620</xdr:colOff>
      <xdr:row>0</xdr:row>
      <xdr:rowOff>100965</xdr:rowOff>
    </xdr:from>
    <xdr:to>
      <xdr:col>8</xdr:col>
      <xdr:colOff>1253235</xdr:colOff>
      <xdr:row>1</xdr:row>
      <xdr:rowOff>145634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198A651-61EA-E71A-5ECA-8364A54E3915}"/>
            </a:ext>
          </a:extLst>
        </xdr:cNvPr>
        <xdr:cNvSpPr txBox="1"/>
      </xdr:nvSpPr>
      <xdr:spPr>
        <a:xfrm>
          <a:off x="11551920" y="9144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358140</xdr:colOff>
      <xdr:row>28</xdr:row>
      <xdr:rowOff>78105</xdr:rowOff>
    </xdr:from>
    <xdr:to>
      <xdr:col>8</xdr:col>
      <xdr:colOff>1218920</xdr:colOff>
      <xdr:row>29</xdr:row>
      <xdr:rowOff>120976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3B449B8-F011-2A1E-841E-596A74E5EDBF}"/>
            </a:ext>
          </a:extLst>
        </xdr:cNvPr>
        <xdr:cNvSpPr txBox="1"/>
      </xdr:nvSpPr>
      <xdr:spPr>
        <a:xfrm>
          <a:off x="11529060" y="813054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0</xdr:row>
      <xdr:rowOff>100965</xdr:rowOff>
    </xdr:from>
    <xdr:to>
      <xdr:col>8</xdr:col>
      <xdr:colOff>1243746</xdr:colOff>
      <xdr:row>1</xdr:row>
      <xdr:rowOff>145634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10D65A5-381C-AC39-45F2-09832A83AE73}"/>
            </a:ext>
          </a:extLst>
        </xdr:cNvPr>
        <xdr:cNvSpPr txBox="1"/>
      </xdr:nvSpPr>
      <xdr:spPr>
        <a:xfrm>
          <a:off x="11384280" y="9144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358140</xdr:colOff>
      <xdr:row>28</xdr:row>
      <xdr:rowOff>78105</xdr:rowOff>
    </xdr:from>
    <xdr:to>
      <xdr:col>8</xdr:col>
      <xdr:colOff>1220782</xdr:colOff>
      <xdr:row>29</xdr:row>
      <xdr:rowOff>130357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11DF1835-4C1D-8AA0-DB87-134A721DEF60}"/>
            </a:ext>
          </a:extLst>
        </xdr:cNvPr>
        <xdr:cNvSpPr txBox="1"/>
      </xdr:nvSpPr>
      <xdr:spPr>
        <a:xfrm>
          <a:off x="11361420" y="81762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0</xdr:row>
      <xdr:rowOff>83820</xdr:rowOff>
    </xdr:from>
    <xdr:to>
      <xdr:col>8</xdr:col>
      <xdr:colOff>1300912</xdr:colOff>
      <xdr:row>1</xdr:row>
      <xdr:rowOff>146021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1AFA094-7B5A-D7DA-918B-89A274FBBF00}"/>
            </a:ext>
          </a:extLst>
        </xdr:cNvPr>
        <xdr:cNvSpPr txBox="1"/>
      </xdr:nvSpPr>
      <xdr:spPr>
        <a:xfrm>
          <a:off x="11643360" y="838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381000</xdr:colOff>
      <xdr:row>28</xdr:row>
      <xdr:rowOff>83820</xdr:rowOff>
    </xdr:from>
    <xdr:to>
      <xdr:col>8</xdr:col>
      <xdr:colOff>1262812</xdr:colOff>
      <xdr:row>29</xdr:row>
      <xdr:rowOff>138148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6067F2A-451D-03F8-0135-EA6EE0D8A18C}"/>
            </a:ext>
          </a:extLst>
        </xdr:cNvPr>
        <xdr:cNvSpPr txBox="1"/>
      </xdr:nvSpPr>
      <xdr:spPr>
        <a:xfrm>
          <a:off x="11605260" y="105460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413385</xdr:colOff>
      <xdr:row>55</xdr:row>
      <xdr:rowOff>60960</xdr:rowOff>
    </xdr:from>
    <xdr:to>
      <xdr:col>8</xdr:col>
      <xdr:colOff>1266547</xdr:colOff>
      <xdr:row>56</xdr:row>
      <xdr:rowOff>96231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B64F53D5-C1CC-639F-A62D-1CAF58352B3C}"/>
            </a:ext>
          </a:extLst>
        </xdr:cNvPr>
        <xdr:cNvSpPr txBox="1"/>
      </xdr:nvSpPr>
      <xdr:spPr>
        <a:xfrm>
          <a:off x="11628120" y="203911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388620</xdr:colOff>
      <xdr:row>82</xdr:row>
      <xdr:rowOff>83820</xdr:rowOff>
    </xdr:from>
    <xdr:to>
      <xdr:col>8</xdr:col>
      <xdr:colOff>1260847</xdr:colOff>
      <xdr:row>83</xdr:row>
      <xdr:rowOff>138148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4B959BBB-6B9F-A6AB-6D91-53E91B497AD1}"/>
            </a:ext>
          </a:extLst>
        </xdr:cNvPr>
        <xdr:cNvSpPr txBox="1"/>
      </xdr:nvSpPr>
      <xdr:spPr>
        <a:xfrm>
          <a:off x="11612880" y="293751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358140</xdr:colOff>
      <xdr:row>109</xdr:row>
      <xdr:rowOff>62865</xdr:rowOff>
    </xdr:from>
    <xdr:to>
      <xdr:col>8</xdr:col>
      <xdr:colOff>1220782</xdr:colOff>
      <xdr:row>110</xdr:row>
      <xdr:rowOff>98089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AA72139B-512B-0BAA-1A7B-66CF8F6BE034}"/>
            </a:ext>
          </a:extLst>
        </xdr:cNvPr>
        <xdr:cNvSpPr txBox="1"/>
      </xdr:nvSpPr>
      <xdr:spPr>
        <a:xfrm>
          <a:off x="11582400" y="382752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411480</xdr:colOff>
      <xdr:row>135</xdr:row>
      <xdr:rowOff>51435</xdr:rowOff>
    </xdr:from>
    <xdr:to>
      <xdr:col>8</xdr:col>
      <xdr:colOff>1274122</xdr:colOff>
      <xdr:row>136</xdr:row>
      <xdr:rowOff>98070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8EB7D555-806C-9D75-F667-99DAB4A1682E}"/>
            </a:ext>
          </a:extLst>
        </xdr:cNvPr>
        <xdr:cNvSpPr txBox="1"/>
      </xdr:nvSpPr>
      <xdr:spPr>
        <a:xfrm>
          <a:off x="11635740" y="4706874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411480</xdr:colOff>
      <xdr:row>163</xdr:row>
      <xdr:rowOff>51435</xdr:rowOff>
    </xdr:from>
    <xdr:to>
      <xdr:col>8</xdr:col>
      <xdr:colOff>1274122</xdr:colOff>
      <xdr:row>164</xdr:row>
      <xdr:rowOff>105763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D2839B05-942A-1617-E8F3-96F3922E2A53}"/>
            </a:ext>
          </a:extLst>
        </xdr:cNvPr>
        <xdr:cNvSpPr txBox="1"/>
      </xdr:nvSpPr>
      <xdr:spPr>
        <a:xfrm>
          <a:off x="11635740" y="411099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411480</xdr:colOff>
      <xdr:row>0</xdr:row>
      <xdr:rowOff>83820</xdr:rowOff>
    </xdr:from>
    <xdr:to>
      <xdr:col>8</xdr:col>
      <xdr:colOff>1266555</xdr:colOff>
      <xdr:row>1</xdr:row>
      <xdr:rowOff>138196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EC8DF28-B99F-8212-2E11-903CCA846BE7}"/>
            </a:ext>
          </a:extLst>
        </xdr:cNvPr>
        <xdr:cNvSpPr txBox="1"/>
      </xdr:nvSpPr>
      <xdr:spPr>
        <a:xfrm>
          <a:off x="12352020" y="838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419100</xdr:colOff>
      <xdr:row>31</xdr:row>
      <xdr:rowOff>133350</xdr:rowOff>
    </xdr:from>
    <xdr:to>
      <xdr:col>8</xdr:col>
      <xdr:colOff>1291327</xdr:colOff>
      <xdr:row>32</xdr:row>
      <xdr:rowOff>159129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EEA5DB4C-DF07-28C7-9673-EC1D89182B20}"/>
            </a:ext>
          </a:extLst>
        </xdr:cNvPr>
        <xdr:cNvSpPr txBox="1"/>
      </xdr:nvSpPr>
      <xdr:spPr>
        <a:xfrm>
          <a:off x="12359640" y="80086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419100</xdr:colOff>
      <xdr:row>62</xdr:row>
      <xdr:rowOff>133350</xdr:rowOff>
    </xdr:from>
    <xdr:to>
      <xdr:col>8</xdr:col>
      <xdr:colOff>1291327</xdr:colOff>
      <xdr:row>63</xdr:row>
      <xdr:rowOff>159129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98E3FF1-BB58-C565-30C9-C9C604D3A06D}"/>
            </a:ext>
          </a:extLst>
        </xdr:cNvPr>
        <xdr:cNvSpPr txBox="1"/>
      </xdr:nvSpPr>
      <xdr:spPr>
        <a:xfrm>
          <a:off x="12359640" y="175564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426720</xdr:colOff>
      <xdr:row>93</xdr:row>
      <xdr:rowOff>83820</xdr:rowOff>
    </xdr:from>
    <xdr:to>
      <xdr:col>8</xdr:col>
      <xdr:colOff>1297064</xdr:colOff>
      <xdr:row>94</xdr:row>
      <xdr:rowOff>121050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DA859E37-9135-80C8-C1FF-3B3DE3065012}"/>
            </a:ext>
          </a:extLst>
        </xdr:cNvPr>
        <xdr:cNvSpPr txBox="1"/>
      </xdr:nvSpPr>
      <xdr:spPr>
        <a:xfrm>
          <a:off x="12374880" y="270129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411480</xdr:colOff>
      <xdr:row>122</xdr:row>
      <xdr:rowOff>118110</xdr:rowOff>
    </xdr:from>
    <xdr:to>
      <xdr:col>8</xdr:col>
      <xdr:colOff>1266555</xdr:colOff>
      <xdr:row>123</xdr:row>
      <xdr:rowOff>160727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EDE80DF5-CA72-09EB-D592-AE3271F79FD0}"/>
            </a:ext>
          </a:extLst>
        </xdr:cNvPr>
        <xdr:cNvSpPr txBox="1"/>
      </xdr:nvSpPr>
      <xdr:spPr>
        <a:xfrm>
          <a:off x="12352020" y="3673602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121920</xdr:colOff>
      <xdr:row>0</xdr:row>
      <xdr:rowOff>118110</xdr:rowOff>
    </xdr:from>
    <xdr:to>
      <xdr:col>8</xdr:col>
      <xdr:colOff>1112520</xdr:colOff>
      <xdr:row>1</xdr:row>
      <xdr:rowOff>160727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72F6632-71DE-D55B-7788-F9940865A0AF}"/>
            </a:ext>
          </a:extLst>
        </xdr:cNvPr>
        <xdr:cNvSpPr txBox="1"/>
      </xdr:nvSpPr>
      <xdr:spPr>
        <a:xfrm>
          <a:off x="10492740" y="99060"/>
          <a:ext cx="990600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236220</xdr:colOff>
      <xdr:row>27</xdr:row>
      <xdr:rowOff>83820</xdr:rowOff>
    </xdr:from>
    <xdr:to>
      <xdr:col>8</xdr:col>
      <xdr:colOff>1108447</xdr:colOff>
      <xdr:row>28</xdr:row>
      <xdr:rowOff>121050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5CD93D0-674C-563E-863A-85D002C7D285}"/>
            </a:ext>
          </a:extLst>
        </xdr:cNvPr>
        <xdr:cNvSpPr txBox="1"/>
      </xdr:nvSpPr>
      <xdr:spPr>
        <a:xfrm>
          <a:off x="10599420" y="737616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266700</xdr:colOff>
      <xdr:row>53</xdr:row>
      <xdr:rowOff>83820</xdr:rowOff>
    </xdr:from>
    <xdr:to>
      <xdr:col>8</xdr:col>
      <xdr:colOff>1148512</xdr:colOff>
      <xdr:row>54</xdr:row>
      <xdr:rowOff>121050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56E73A20-471A-6AC9-4F43-B779C37A0C50}"/>
            </a:ext>
          </a:extLst>
        </xdr:cNvPr>
        <xdr:cNvSpPr txBox="1"/>
      </xdr:nvSpPr>
      <xdr:spPr>
        <a:xfrm>
          <a:off x="10629900" y="147066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281940</xdr:colOff>
      <xdr:row>79</xdr:row>
      <xdr:rowOff>118110</xdr:rowOff>
    </xdr:from>
    <xdr:to>
      <xdr:col>8</xdr:col>
      <xdr:colOff>1152216</xdr:colOff>
      <xdr:row>80</xdr:row>
      <xdr:rowOff>160727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77B54DF4-85E1-9BB8-41F6-D4EB3D2E79AB}"/>
            </a:ext>
          </a:extLst>
        </xdr:cNvPr>
        <xdr:cNvSpPr txBox="1"/>
      </xdr:nvSpPr>
      <xdr:spPr>
        <a:xfrm>
          <a:off x="10652760" y="2205990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260985</xdr:colOff>
      <xdr:row>105</xdr:row>
      <xdr:rowOff>83820</xdr:rowOff>
    </xdr:from>
    <xdr:to>
      <xdr:col>8</xdr:col>
      <xdr:colOff>1114147</xdr:colOff>
      <xdr:row>106</xdr:row>
      <xdr:rowOff>121050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AA77B6B1-70C9-C904-2AEE-94156D80F141}"/>
            </a:ext>
          </a:extLst>
        </xdr:cNvPr>
        <xdr:cNvSpPr txBox="1"/>
      </xdr:nvSpPr>
      <xdr:spPr>
        <a:xfrm>
          <a:off x="10614660" y="293674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260985</xdr:colOff>
      <xdr:row>131</xdr:row>
      <xdr:rowOff>83820</xdr:rowOff>
    </xdr:from>
    <xdr:to>
      <xdr:col>8</xdr:col>
      <xdr:colOff>1114147</xdr:colOff>
      <xdr:row>132</xdr:row>
      <xdr:rowOff>121050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EFA9DD8A-C087-A3CE-4A16-617207DF86E4}"/>
            </a:ext>
          </a:extLst>
        </xdr:cNvPr>
        <xdr:cNvSpPr txBox="1"/>
      </xdr:nvSpPr>
      <xdr:spPr>
        <a:xfrm>
          <a:off x="10614660" y="29367480"/>
          <a:ext cx="862642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171450</xdr:colOff>
      <xdr:row>0</xdr:row>
      <xdr:rowOff>78105</xdr:rowOff>
    </xdr:from>
    <xdr:to>
      <xdr:col>8</xdr:col>
      <xdr:colOff>1154448</xdr:colOff>
      <xdr:row>1</xdr:row>
      <xdr:rowOff>120976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3A6D595-C7D6-5303-9B90-1D7B8287E03B}"/>
            </a:ext>
          </a:extLst>
        </xdr:cNvPr>
        <xdr:cNvSpPr txBox="1"/>
      </xdr:nvSpPr>
      <xdr:spPr>
        <a:xfrm>
          <a:off x="10772775" y="78105"/>
          <a:ext cx="982998" cy="3476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198120</xdr:colOff>
      <xdr:row>28</xdr:row>
      <xdr:rowOff>70485</xdr:rowOff>
    </xdr:from>
    <xdr:to>
      <xdr:col>8</xdr:col>
      <xdr:colOff>1188720</xdr:colOff>
      <xdr:row>29</xdr:row>
      <xdr:rowOff>115154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6EBB502-848F-EB53-3CC8-0266B4B929B6}"/>
            </a:ext>
          </a:extLst>
        </xdr:cNvPr>
        <xdr:cNvSpPr txBox="1"/>
      </xdr:nvSpPr>
      <xdr:spPr>
        <a:xfrm>
          <a:off x="10927080" y="7863840"/>
          <a:ext cx="990600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198120</xdr:colOff>
      <xdr:row>55</xdr:row>
      <xdr:rowOff>78105</xdr:rowOff>
    </xdr:from>
    <xdr:to>
      <xdr:col>8</xdr:col>
      <xdr:colOff>1188720</xdr:colOff>
      <xdr:row>56</xdr:row>
      <xdr:rowOff>120976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E232FC5-858C-BDE9-18CE-DFB4EABA9176}"/>
            </a:ext>
          </a:extLst>
        </xdr:cNvPr>
        <xdr:cNvSpPr txBox="1"/>
      </xdr:nvSpPr>
      <xdr:spPr>
        <a:xfrm>
          <a:off x="10927080" y="15704820"/>
          <a:ext cx="990600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152400</xdr:colOff>
      <xdr:row>82</xdr:row>
      <xdr:rowOff>78105</xdr:rowOff>
    </xdr:from>
    <xdr:to>
      <xdr:col>8</xdr:col>
      <xdr:colOff>1143000</xdr:colOff>
      <xdr:row>83</xdr:row>
      <xdr:rowOff>120976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14DC4B55-A104-7092-9A93-897148F88170}"/>
            </a:ext>
          </a:extLst>
        </xdr:cNvPr>
        <xdr:cNvSpPr txBox="1"/>
      </xdr:nvSpPr>
      <xdr:spPr>
        <a:xfrm>
          <a:off x="10873740" y="23538180"/>
          <a:ext cx="990600" cy="301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  <xdr:twoCellAnchor>
    <xdr:from>
      <xdr:col>8</xdr:col>
      <xdr:colOff>152400</xdr:colOff>
      <xdr:row>109</xdr:row>
      <xdr:rowOff>78105</xdr:rowOff>
    </xdr:from>
    <xdr:to>
      <xdr:col>8</xdr:col>
      <xdr:colOff>1143000</xdr:colOff>
      <xdr:row>110</xdr:row>
      <xdr:rowOff>120976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3AD41F6A-5526-45F3-8058-E0DC6EF2971A}"/>
            </a:ext>
          </a:extLst>
        </xdr:cNvPr>
        <xdr:cNvSpPr txBox="1"/>
      </xdr:nvSpPr>
      <xdr:spPr>
        <a:xfrm>
          <a:off x="10753725" y="24824055"/>
          <a:ext cx="990600" cy="3476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C69E-36B4-4817-B0EB-9D2C0BA03351}">
  <dimension ref="A1:D31"/>
  <sheetViews>
    <sheetView tabSelected="1" workbookViewId="0">
      <selection sqref="A1:D1"/>
    </sheetView>
  </sheetViews>
  <sheetFormatPr defaultRowHeight="14.25" x14ac:dyDescent="0.2"/>
  <cols>
    <col min="2" max="2" width="34.875" customWidth="1"/>
    <col min="3" max="3" width="16.5" customWidth="1"/>
    <col min="4" max="4" width="24" customWidth="1"/>
  </cols>
  <sheetData>
    <row r="1" spans="1:4" ht="24" x14ac:dyDescent="0.55000000000000004">
      <c r="A1" s="204" t="s">
        <v>2038</v>
      </c>
      <c r="B1" s="204"/>
      <c r="C1" s="204"/>
      <c r="D1" s="204"/>
    </row>
    <row r="2" spans="1:4" ht="16.149999999999999" customHeight="1" x14ac:dyDescent="0.55000000000000004">
      <c r="A2" s="1"/>
      <c r="B2" s="2"/>
      <c r="C2" s="3"/>
      <c r="D2" s="3"/>
    </row>
    <row r="3" spans="1:4" ht="24" x14ac:dyDescent="0.55000000000000004">
      <c r="A3" s="4" t="s">
        <v>2039</v>
      </c>
      <c r="B3" s="4" t="s">
        <v>2040</v>
      </c>
      <c r="C3" s="4" t="s">
        <v>2041</v>
      </c>
      <c r="D3" s="4" t="s">
        <v>2042</v>
      </c>
    </row>
    <row r="4" spans="1:4" ht="24" x14ac:dyDescent="0.55000000000000004">
      <c r="A4" s="5"/>
      <c r="B4" s="6" t="s">
        <v>2043</v>
      </c>
      <c r="C4" s="7"/>
      <c r="D4" s="7"/>
    </row>
    <row r="5" spans="1:4" ht="24" x14ac:dyDescent="0.55000000000000004">
      <c r="A5" s="5">
        <v>1</v>
      </c>
      <c r="B5" s="8" t="s">
        <v>2044</v>
      </c>
      <c r="C5" s="7">
        <v>439</v>
      </c>
      <c r="D5" s="9">
        <v>37808370.189999998</v>
      </c>
    </row>
    <row r="6" spans="1:4" ht="24" x14ac:dyDescent="0.55000000000000004">
      <c r="A6" s="5"/>
      <c r="B6" s="8" t="s">
        <v>2045</v>
      </c>
      <c r="C6" s="7">
        <v>431</v>
      </c>
      <c r="D6" s="9">
        <v>27180500.190000001</v>
      </c>
    </row>
    <row r="7" spans="1:4" ht="24" x14ac:dyDescent="0.55000000000000004">
      <c r="A7" s="5"/>
      <c r="B7" s="8" t="s">
        <v>2046</v>
      </c>
      <c r="C7" s="7">
        <v>8</v>
      </c>
      <c r="D7" s="9">
        <v>10627870</v>
      </c>
    </row>
    <row r="8" spans="1:4" ht="24" x14ac:dyDescent="0.55000000000000004">
      <c r="A8" s="5">
        <v>2</v>
      </c>
      <c r="B8" s="8" t="s">
        <v>2047</v>
      </c>
      <c r="C8" s="7">
        <v>12</v>
      </c>
      <c r="D8" s="9">
        <v>30418000</v>
      </c>
    </row>
    <row r="9" spans="1:4" ht="24" x14ac:dyDescent="0.55000000000000004">
      <c r="A9" s="5">
        <v>3</v>
      </c>
      <c r="B9" s="8" t="s">
        <v>2048</v>
      </c>
      <c r="C9" s="7">
        <v>0</v>
      </c>
      <c r="D9" s="9">
        <v>0</v>
      </c>
    </row>
    <row r="10" spans="1:4" ht="24" x14ac:dyDescent="0.55000000000000004">
      <c r="A10" s="5"/>
      <c r="B10" s="6" t="s">
        <v>2049</v>
      </c>
      <c r="C10" s="7"/>
      <c r="D10" s="9"/>
    </row>
    <row r="11" spans="1:4" ht="24" x14ac:dyDescent="0.55000000000000004">
      <c r="A11" s="5">
        <v>4</v>
      </c>
      <c r="B11" s="8" t="s">
        <v>2047</v>
      </c>
      <c r="C11" s="7">
        <v>0</v>
      </c>
      <c r="D11" s="9">
        <v>0</v>
      </c>
    </row>
    <row r="12" spans="1:4" ht="24" x14ac:dyDescent="0.55000000000000004">
      <c r="A12" s="5"/>
      <c r="B12" s="6" t="s">
        <v>2050</v>
      </c>
      <c r="C12" s="7"/>
      <c r="D12" s="9"/>
    </row>
    <row r="13" spans="1:4" ht="24" x14ac:dyDescent="0.55000000000000004">
      <c r="A13" s="5">
        <v>5</v>
      </c>
      <c r="B13" s="8" t="s">
        <v>2044</v>
      </c>
      <c r="C13" s="7">
        <v>0</v>
      </c>
      <c r="D13" s="9">
        <v>0</v>
      </c>
    </row>
    <row r="14" spans="1:4" ht="24" x14ac:dyDescent="0.55000000000000004">
      <c r="A14" s="5"/>
      <c r="B14" s="6" t="s">
        <v>2051</v>
      </c>
      <c r="C14" s="10">
        <f>SUM(C6:C13)</f>
        <v>451</v>
      </c>
      <c r="D14" s="11">
        <f>SUM(D6:D13)</f>
        <v>68226370.189999998</v>
      </c>
    </row>
    <row r="16" spans="1:4" ht="24" x14ac:dyDescent="0.55000000000000004">
      <c r="A16" s="12" t="s">
        <v>2052</v>
      </c>
      <c r="B16" s="3"/>
    </row>
    <row r="17" spans="1:2" ht="24" x14ac:dyDescent="0.55000000000000004">
      <c r="A17" s="2" t="s">
        <v>2053</v>
      </c>
      <c r="B17" s="3"/>
    </row>
    <row r="18" spans="1:2" ht="24" x14ac:dyDescent="0.55000000000000004">
      <c r="A18" s="2" t="s">
        <v>2054</v>
      </c>
      <c r="B18" s="3"/>
    </row>
    <row r="19" spans="1:2" ht="24" x14ac:dyDescent="0.55000000000000004">
      <c r="A19" s="2" t="s">
        <v>2055</v>
      </c>
      <c r="B19" s="3"/>
    </row>
    <row r="20" spans="1:2" ht="24" x14ac:dyDescent="0.55000000000000004">
      <c r="A20" s="2" t="s">
        <v>2056</v>
      </c>
      <c r="B20" s="3"/>
    </row>
    <row r="21" spans="1:2" ht="24" x14ac:dyDescent="0.55000000000000004">
      <c r="A21" s="2" t="s">
        <v>2057</v>
      </c>
      <c r="B21" s="3"/>
    </row>
    <row r="22" spans="1:2" ht="24" x14ac:dyDescent="0.55000000000000004">
      <c r="A22" s="2" t="s">
        <v>2058</v>
      </c>
      <c r="B22" s="3"/>
    </row>
    <row r="23" spans="1:2" ht="24" x14ac:dyDescent="0.55000000000000004">
      <c r="A23" s="2" t="s">
        <v>2059</v>
      </c>
      <c r="B23" s="3"/>
    </row>
    <row r="24" spans="1:2" ht="24" x14ac:dyDescent="0.55000000000000004">
      <c r="A24" s="2" t="s">
        <v>2060</v>
      </c>
      <c r="B24" s="3"/>
    </row>
    <row r="25" spans="1:2" ht="24" x14ac:dyDescent="0.55000000000000004">
      <c r="A25" s="2" t="s">
        <v>2061</v>
      </c>
      <c r="B25" s="3"/>
    </row>
    <row r="26" spans="1:2" ht="24" x14ac:dyDescent="0.55000000000000004">
      <c r="A26" s="12" t="s">
        <v>2062</v>
      </c>
      <c r="B26" s="3"/>
    </row>
    <row r="27" spans="1:2" ht="24" x14ac:dyDescent="0.55000000000000004">
      <c r="A27" s="2" t="s">
        <v>2063</v>
      </c>
      <c r="B27" s="3"/>
    </row>
    <row r="28" spans="1:2" ht="24" x14ac:dyDescent="0.55000000000000004">
      <c r="A28" s="2" t="s">
        <v>2064</v>
      </c>
      <c r="B28" s="3"/>
    </row>
    <row r="29" spans="1:2" ht="24" x14ac:dyDescent="0.55000000000000004">
      <c r="A29" s="2" t="s">
        <v>2065</v>
      </c>
      <c r="B29" s="3"/>
    </row>
    <row r="30" spans="1:2" ht="24" x14ac:dyDescent="0.55000000000000004">
      <c r="A30" s="2" t="s">
        <v>2066</v>
      </c>
      <c r="B30" s="3"/>
    </row>
    <row r="31" spans="1:2" ht="24" x14ac:dyDescent="0.55000000000000004">
      <c r="A31" s="2" t="s">
        <v>2067</v>
      </c>
      <c r="B31" s="3"/>
    </row>
  </sheetData>
  <mergeCells count="1">
    <mergeCell ref="A1:D1"/>
  </mergeCells>
  <pageMargins left="0.7" right="0.2" top="0.75" bottom="0.3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AEADC-F3B6-4C0B-ADDE-74F884E072D6}">
  <dimension ref="A1:J77"/>
  <sheetViews>
    <sheetView zoomScale="93" zoomScaleNormal="93" workbookViewId="0">
      <selection sqref="A1:I1"/>
    </sheetView>
  </sheetViews>
  <sheetFormatPr defaultColWidth="9" defaultRowHeight="24" x14ac:dyDescent="0.55000000000000004"/>
  <cols>
    <col min="1" max="1" width="6.375" style="2" customWidth="1"/>
    <col min="2" max="2" width="38.375" style="2" customWidth="1"/>
    <col min="3" max="4" width="15.375" style="2" customWidth="1"/>
    <col min="5" max="5" width="11.25" style="2" customWidth="1"/>
    <col min="6" max="6" width="26.75" style="2" customWidth="1"/>
    <col min="7" max="7" width="26.875" style="2" customWidth="1"/>
    <col min="8" max="8" width="11.625" style="2" customWidth="1"/>
    <col min="9" max="9" width="16" style="2" customWidth="1"/>
    <col min="10" max="10" width="9.25" style="45" customWidth="1"/>
    <col min="11" max="16384" width="9" style="2"/>
  </cols>
  <sheetData>
    <row r="1" spans="1:10" x14ac:dyDescent="0.55000000000000004">
      <c r="A1" s="214" t="s">
        <v>11</v>
      </c>
      <c r="B1" s="214"/>
      <c r="C1" s="214"/>
      <c r="D1" s="214"/>
      <c r="E1" s="214"/>
      <c r="F1" s="214"/>
      <c r="G1" s="214"/>
      <c r="H1" s="214"/>
      <c r="I1" s="214"/>
      <c r="J1" s="261" t="s">
        <v>2069</v>
      </c>
    </row>
    <row r="2" spans="1:10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10" s="1" customFormat="1" ht="30.75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7" t="s">
        <v>5</v>
      </c>
      <c r="I3" s="209" t="s">
        <v>7</v>
      </c>
      <c r="J3" s="262"/>
    </row>
    <row r="4" spans="1:10" s="1" customFormat="1" ht="30.75" customHeight="1" x14ac:dyDescent="0.55000000000000004">
      <c r="A4" s="206"/>
      <c r="B4" s="206"/>
      <c r="C4" s="206"/>
      <c r="D4" s="206"/>
      <c r="E4" s="206"/>
      <c r="F4" s="206"/>
      <c r="G4" s="206"/>
      <c r="H4" s="208"/>
      <c r="I4" s="210"/>
      <c r="J4" s="262"/>
    </row>
    <row r="5" spans="1:10" s="1" customFormat="1" x14ac:dyDescent="0.55000000000000004">
      <c r="A5" s="16">
        <v>1</v>
      </c>
      <c r="B5" s="16" t="s">
        <v>12</v>
      </c>
      <c r="C5" s="15">
        <v>48000</v>
      </c>
      <c r="D5" s="138">
        <v>48000</v>
      </c>
      <c r="E5" s="16" t="s">
        <v>8</v>
      </c>
      <c r="F5" s="27" t="s">
        <v>13</v>
      </c>
      <c r="G5" s="28" t="s">
        <v>13</v>
      </c>
      <c r="H5" s="211" t="s">
        <v>9</v>
      </c>
      <c r="I5" s="201" t="s">
        <v>548</v>
      </c>
      <c r="J5" s="262"/>
    </row>
    <row r="6" spans="1:10" s="1" customFormat="1" x14ac:dyDescent="0.55000000000000004">
      <c r="A6" s="23"/>
      <c r="B6" s="23"/>
      <c r="C6" s="22"/>
      <c r="D6" s="33"/>
      <c r="E6" s="23"/>
      <c r="F6" s="139" t="s">
        <v>21</v>
      </c>
      <c r="G6" s="22" t="s">
        <v>22</v>
      </c>
      <c r="H6" s="212"/>
      <c r="I6" s="154" t="s">
        <v>14</v>
      </c>
      <c r="J6" s="262"/>
    </row>
    <row r="7" spans="1:10" ht="20.25" customHeight="1" x14ac:dyDescent="0.55000000000000004">
      <c r="A7" s="16">
        <v>2</v>
      </c>
      <c r="B7" s="37" t="s">
        <v>15</v>
      </c>
      <c r="C7" s="15">
        <v>4600000</v>
      </c>
      <c r="D7" s="140">
        <v>4600000</v>
      </c>
      <c r="E7" s="16" t="s">
        <v>16</v>
      </c>
      <c r="F7" s="38" t="s">
        <v>17</v>
      </c>
      <c r="G7" s="14" t="s">
        <v>17</v>
      </c>
      <c r="H7" s="211" t="s">
        <v>9</v>
      </c>
      <c r="I7" s="203" t="s">
        <v>549</v>
      </c>
    </row>
    <row r="8" spans="1:10" x14ac:dyDescent="0.55000000000000004">
      <c r="A8" s="23"/>
      <c r="B8" s="23"/>
      <c r="C8" s="22"/>
      <c r="D8" s="33"/>
      <c r="E8" s="23"/>
      <c r="F8" s="139" t="s">
        <v>18</v>
      </c>
      <c r="G8" s="22" t="s">
        <v>19</v>
      </c>
      <c r="H8" s="212"/>
      <c r="I8" s="154" t="s">
        <v>14</v>
      </c>
    </row>
    <row r="9" spans="1:10" x14ac:dyDescent="0.55000000000000004">
      <c r="A9" s="16">
        <v>3</v>
      </c>
      <c r="B9" s="16" t="s">
        <v>20</v>
      </c>
      <c r="C9" s="15">
        <v>48000</v>
      </c>
      <c r="D9" s="140">
        <v>48000</v>
      </c>
      <c r="E9" s="16" t="s">
        <v>8</v>
      </c>
      <c r="F9" s="27" t="s">
        <v>13</v>
      </c>
      <c r="G9" s="28" t="s">
        <v>13</v>
      </c>
      <c r="H9" s="211" t="s">
        <v>9</v>
      </c>
      <c r="I9" s="203" t="s">
        <v>550</v>
      </c>
    </row>
    <row r="10" spans="1:10" x14ac:dyDescent="0.55000000000000004">
      <c r="A10" s="23"/>
      <c r="B10" s="23"/>
      <c r="C10" s="22"/>
      <c r="D10" s="33"/>
      <c r="E10" s="23"/>
      <c r="F10" s="139" t="s">
        <v>21</v>
      </c>
      <c r="G10" s="22" t="s">
        <v>22</v>
      </c>
      <c r="H10" s="212"/>
      <c r="I10" s="154" t="s">
        <v>14</v>
      </c>
    </row>
    <row r="11" spans="1:10" ht="20.25" customHeight="1" x14ac:dyDescent="0.55000000000000004">
      <c r="A11" s="16">
        <v>4</v>
      </c>
      <c r="B11" s="16" t="s">
        <v>23</v>
      </c>
      <c r="C11" s="15">
        <v>48000</v>
      </c>
      <c r="D11" s="140">
        <v>48000</v>
      </c>
      <c r="E11" s="16" t="s">
        <v>8</v>
      </c>
      <c r="F11" s="27" t="s">
        <v>13</v>
      </c>
      <c r="G11" s="28" t="s">
        <v>13</v>
      </c>
      <c r="H11" s="211" t="s">
        <v>9</v>
      </c>
      <c r="I11" s="203" t="s">
        <v>551</v>
      </c>
    </row>
    <row r="12" spans="1:10" x14ac:dyDescent="0.55000000000000004">
      <c r="A12" s="23"/>
      <c r="B12" s="23"/>
      <c r="C12" s="141"/>
      <c r="D12" s="142"/>
      <c r="E12" s="23"/>
      <c r="F12" s="139" t="s">
        <v>21</v>
      </c>
      <c r="G12" s="22" t="s">
        <v>22</v>
      </c>
      <c r="H12" s="212"/>
      <c r="I12" s="154" t="s">
        <v>14</v>
      </c>
    </row>
    <row r="13" spans="1:10" x14ac:dyDescent="0.55000000000000004">
      <c r="A13" s="16">
        <v>5</v>
      </c>
      <c r="B13" s="43" t="s">
        <v>24</v>
      </c>
      <c r="C13" s="15">
        <v>1220470</v>
      </c>
      <c r="D13" s="140">
        <v>1220470</v>
      </c>
      <c r="E13" s="16" t="s">
        <v>8</v>
      </c>
      <c r="F13" s="27" t="s">
        <v>25</v>
      </c>
      <c r="G13" s="28" t="s">
        <v>25</v>
      </c>
      <c r="H13" s="211" t="s">
        <v>9</v>
      </c>
      <c r="I13" s="203" t="s">
        <v>552</v>
      </c>
    </row>
    <row r="14" spans="1:10" x14ac:dyDescent="0.55000000000000004">
      <c r="A14" s="23"/>
      <c r="B14" s="23"/>
      <c r="C14" s="22"/>
      <c r="D14" s="33"/>
      <c r="E14" s="23"/>
      <c r="F14" s="139" t="s">
        <v>26</v>
      </c>
      <c r="G14" s="143" t="s">
        <v>27</v>
      </c>
      <c r="H14" s="212"/>
      <c r="I14" s="154" t="s">
        <v>14</v>
      </c>
    </row>
    <row r="15" spans="1:10" x14ac:dyDescent="0.55000000000000004">
      <c r="A15" s="16">
        <v>6</v>
      </c>
      <c r="B15" s="43" t="s">
        <v>28</v>
      </c>
      <c r="C15" s="15">
        <v>4650000</v>
      </c>
      <c r="D15" s="140">
        <v>4650000</v>
      </c>
      <c r="E15" s="16" t="s">
        <v>16</v>
      </c>
      <c r="F15" s="144" t="s">
        <v>30</v>
      </c>
      <c r="G15" s="16" t="s">
        <v>30</v>
      </c>
      <c r="H15" s="211" t="s">
        <v>9</v>
      </c>
      <c r="I15" s="198" t="s">
        <v>553</v>
      </c>
    </row>
    <row r="16" spans="1:10" x14ac:dyDescent="0.55000000000000004">
      <c r="A16" s="54"/>
      <c r="B16" s="43"/>
      <c r="C16" s="53"/>
      <c r="D16" s="145"/>
      <c r="E16" s="54"/>
      <c r="F16" s="63" t="s">
        <v>29</v>
      </c>
      <c r="G16" s="54" t="s">
        <v>29</v>
      </c>
      <c r="H16" s="213"/>
      <c r="I16" s="152" t="s">
        <v>14</v>
      </c>
    </row>
    <row r="17" spans="1:10" x14ac:dyDescent="0.55000000000000004">
      <c r="A17" s="23"/>
      <c r="B17" s="21"/>
      <c r="C17" s="22"/>
      <c r="D17" s="33"/>
      <c r="E17" s="23"/>
      <c r="F17" s="139" t="s">
        <v>31</v>
      </c>
      <c r="G17" s="143" t="s">
        <v>32</v>
      </c>
      <c r="H17" s="212"/>
      <c r="I17" s="25"/>
    </row>
    <row r="18" spans="1:10" ht="20.25" customHeight="1" x14ac:dyDescent="0.55000000000000004">
      <c r="A18" s="16">
        <v>7</v>
      </c>
      <c r="B18" s="16" t="s">
        <v>33</v>
      </c>
      <c r="C18" s="15">
        <v>48000</v>
      </c>
      <c r="D18" s="140">
        <v>48000</v>
      </c>
      <c r="E18" s="16" t="s">
        <v>8</v>
      </c>
      <c r="F18" s="27" t="s">
        <v>13</v>
      </c>
      <c r="G18" s="28" t="s">
        <v>13</v>
      </c>
      <c r="H18" s="211" t="s">
        <v>9</v>
      </c>
      <c r="I18" s="203" t="s">
        <v>554</v>
      </c>
    </row>
    <row r="19" spans="1:10" x14ac:dyDescent="0.55000000000000004">
      <c r="A19" s="23"/>
      <c r="B19" s="23"/>
      <c r="C19" s="141"/>
      <c r="D19" s="142"/>
      <c r="E19" s="23"/>
      <c r="F19" s="139" t="s">
        <v>21</v>
      </c>
      <c r="G19" s="22" t="s">
        <v>22</v>
      </c>
      <c r="H19" s="212"/>
      <c r="I19" s="154" t="s">
        <v>14</v>
      </c>
    </row>
    <row r="20" spans="1:10" ht="20.25" customHeight="1" x14ac:dyDescent="0.55000000000000004">
      <c r="A20" s="16">
        <v>8</v>
      </c>
      <c r="B20" s="16" t="s">
        <v>34</v>
      </c>
      <c r="C20" s="15">
        <v>48000</v>
      </c>
      <c r="D20" s="140">
        <v>48000</v>
      </c>
      <c r="E20" s="16" t="s">
        <v>8</v>
      </c>
      <c r="F20" s="27" t="s">
        <v>13</v>
      </c>
      <c r="G20" s="28" t="s">
        <v>13</v>
      </c>
      <c r="H20" s="211" t="s">
        <v>9</v>
      </c>
      <c r="I20" s="203" t="s">
        <v>555</v>
      </c>
    </row>
    <row r="21" spans="1:10" x14ac:dyDescent="0.55000000000000004">
      <c r="A21" s="23"/>
      <c r="B21" s="23"/>
      <c r="C21" s="141"/>
      <c r="D21" s="142"/>
      <c r="E21" s="23"/>
      <c r="F21" s="139" t="s">
        <v>21</v>
      </c>
      <c r="G21" s="22" t="s">
        <v>22</v>
      </c>
      <c r="H21" s="212"/>
      <c r="I21" s="154" t="s">
        <v>14</v>
      </c>
    </row>
    <row r="22" spans="1:10" ht="20.25" customHeight="1" x14ac:dyDescent="0.55000000000000004">
      <c r="A22" s="16">
        <v>9</v>
      </c>
      <c r="B22" s="16" t="s">
        <v>35</v>
      </c>
      <c r="C22" s="15">
        <v>48000</v>
      </c>
      <c r="D22" s="140">
        <v>48000</v>
      </c>
      <c r="E22" s="16" t="s">
        <v>8</v>
      </c>
      <c r="F22" s="27" t="s">
        <v>13</v>
      </c>
      <c r="G22" s="28" t="s">
        <v>13</v>
      </c>
      <c r="H22" s="211" t="s">
        <v>9</v>
      </c>
      <c r="I22" s="203" t="s">
        <v>556</v>
      </c>
    </row>
    <row r="23" spans="1:10" x14ac:dyDescent="0.55000000000000004">
      <c r="A23" s="23"/>
      <c r="B23" s="23"/>
      <c r="C23" s="141"/>
      <c r="D23" s="142"/>
      <c r="E23" s="23"/>
      <c r="F23" s="139" t="s">
        <v>21</v>
      </c>
      <c r="G23" s="22" t="s">
        <v>22</v>
      </c>
      <c r="H23" s="212"/>
      <c r="I23" s="154" t="s">
        <v>14</v>
      </c>
    </row>
    <row r="24" spans="1:10" ht="20.25" customHeight="1" x14ac:dyDescent="0.55000000000000004">
      <c r="A24" s="16">
        <v>10</v>
      </c>
      <c r="B24" s="16" t="s">
        <v>36</v>
      </c>
      <c r="C24" s="15">
        <v>16050</v>
      </c>
      <c r="D24" s="140">
        <v>16050</v>
      </c>
      <c r="E24" s="16" t="s">
        <v>8</v>
      </c>
      <c r="F24" s="27" t="s">
        <v>37</v>
      </c>
      <c r="G24" s="28" t="s">
        <v>37</v>
      </c>
      <c r="H24" s="211" t="s">
        <v>9</v>
      </c>
      <c r="I24" s="203" t="s">
        <v>557</v>
      </c>
    </row>
    <row r="25" spans="1:10" x14ac:dyDescent="0.55000000000000004">
      <c r="A25" s="23"/>
      <c r="B25" s="23"/>
      <c r="C25" s="141"/>
      <c r="D25" s="142"/>
      <c r="E25" s="23"/>
      <c r="F25" s="139" t="s">
        <v>38</v>
      </c>
      <c r="G25" s="22" t="s">
        <v>39</v>
      </c>
      <c r="H25" s="212"/>
      <c r="I25" s="154" t="s">
        <v>14</v>
      </c>
    </row>
    <row r="26" spans="1:10" ht="20.25" customHeight="1" x14ac:dyDescent="0.55000000000000004">
      <c r="A26" s="16">
        <v>11</v>
      </c>
      <c r="B26" s="16" t="s">
        <v>40</v>
      </c>
      <c r="C26" s="15">
        <v>36000</v>
      </c>
      <c r="D26" s="140">
        <v>36000</v>
      </c>
      <c r="E26" s="16" t="s">
        <v>8</v>
      </c>
      <c r="F26" s="27" t="s">
        <v>13</v>
      </c>
      <c r="G26" s="28" t="s">
        <v>13</v>
      </c>
      <c r="H26" s="211" t="s">
        <v>9</v>
      </c>
      <c r="I26" s="203" t="s">
        <v>558</v>
      </c>
    </row>
    <row r="27" spans="1:10" x14ac:dyDescent="0.55000000000000004">
      <c r="A27" s="23"/>
      <c r="B27" s="23" t="s">
        <v>41</v>
      </c>
      <c r="C27" s="141"/>
      <c r="D27" s="142"/>
      <c r="E27" s="23"/>
      <c r="F27" s="139" t="s">
        <v>42</v>
      </c>
      <c r="G27" s="22" t="s">
        <v>43</v>
      </c>
      <c r="H27" s="212"/>
      <c r="I27" s="154" t="s">
        <v>14</v>
      </c>
    </row>
    <row r="28" spans="1:10" x14ac:dyDescent="0.55000000000000004">
      <c r="A28" s="16">
        <v>12</v>
      </c>
      <c r="B28" s="16" t="s">
        <v>44</v>
      </c>
      <c r="C28" s="15">
        <v>48000</v>
      </c>
      <c r="D28" s="140">
        <v>48000</v>
      </c>
      <c r="E28" s="16" t="s">
        <v>8</v>
      </c>
      <c r="F28" s="27" t="s">
        <v>13</v>
      </c>
      <c r="G28" s="28" t="s">
        <v>13</v>
      </c>
      <c r="H28" s="211" t="s">
        <v>9</v>
      </c>
      <c r="I28" s="203" t="s">
        <v>559</v>
      </c>
    </row>
    <row r="29" spans="1:10" x14ac:dyDescent="0.55000000000000004">
      <c r="A29" s="54"/>
      <c r="B29" s="54"/>
      <c r="C29" s="268"/>
      <c r="D29" s="269"/>
      <c r="E29" s="54"/>
      <c r="F29" s="160" t="s">
        <v>21</v>
      </c>
      <c r="G29" s="53" t="s">
        <v>22</v>
      </c>
      <c r="H29" s="213"/>
      <c r="I29" s="152" t="s">
        <v>14</v>
      </c>
    </row>
    <row r="30" spans="1:10" ht="22.5" customHeight="1" x14ac:dyDescent="0.55000000000000004">
      <c r="A30" s="16">
        <v>13</v>
      </c>
      <c r="B30" s="16" t="s">
        <v>45</v>
      </c>
      <c r="C30" s="15">
        <v>48000</v>
      </c>
      <c r="D30" s="15">
        <v>48000</v>
      </c>
      <c r="E30" s="16" t="s">
        <v>8</v>
      </c>
      <c r="F30" s="28" t="s">
        <v>13</v>
      </c>
      <c r="G30" s="28" t="s">
        <v>13</v>
      </c>
      <c r="H30" s="211" t="s">
        <v>9</v>
      </c>
      <c r="I30" s="203" t="s">
        <v>560</v>
      </c>
    </row>
    <row r="31" spans="1:10" ht="27.75" customHeight="1" x14ac:dyDescent="0.55000000000000004">
      <c r="A31" s="54"/>
      <c r="B31" s="54"/>
      <c r="C31" s="268"/>
      <c r="D31" s="268"/>
      <c r="E31" s="54"/>
      <c r="F31" s="163" t="s">
        <v>21</v>
      </c>
      <c r="G31" s="53" t="s">
        <v>22</v>
      </c>
      <c r="H31" s="213"/>
      <c r="I31" s="152" t="s">
        <v>14</v>
      </c>
    </row>
    <row r="32" spans="1:10" x14ac:dyDescent="0.55000000000000004">
      <c r="A32" s="270" t="s">
        <v>11</v>
      </c>
      <c r="B32" s="270"/>
      <c r="C32" s="270"/>
      <c r="D32" s="270"/>
      <c r="E32" s="270"/>
      <c r="F32" s="270"/>
      <c r="G32" s="270"/>
      <c r="H32" s="270"/>
      <c r="I32" s="270"/>
      <c r="J32" s="261" t="s">
        <v>2069</v>
      </c>
    </row>
    <row r="33" spans="1:9" x14ac:dyDescent="0.55000000000000004">
      <c r="A33" s="215" t="s">
        <v>10</v>
      </c>
      <c r="B33" s="215"/>
      <c r="C33" s="215"/>
      <c r="D33" s="215"/>
      <c r="E33" s="215"/>
      <c r="F33" s="215"/>
      <c r="G33" s="215"/>
      <c r="H33" s="215"/>
      <c r="I33" s="215"/>
    </row>
    <row r="34" spans="1:9" x14ac:dyDescent="0.55000000000000004">
      <c r="A34" s="205" t="s">
        <v>0</v>
      </c>
      <c r="B34" s="205" t="s">
        <v>1</v>
      </c>
      <c r="C34" s="205" t="s">
        <v>2</v>
      </c>
      <c r="D34" s="205" t="s">
        <v>2068</v>
      </c>
      <c r="E34" s="205" t="s">
        <v>3</v>
      </c>
      <c r="F34" s="205" t="s">
        <v>4</v>
      </c>
      <c r="G34" s="205" t="s">
        <v>6</v>
      </c>
      <c r="H34" s="207" t="s">
        <v>5</v>
      </c>
      <c r="I34" s="205" t="s">
        <v>7</v>
      </c>
    </row>
    <row r="35" spans="1:9" x14ac:dyDescent="0.55000000000000004">
      <c r="A35" s="206"/>
      <c r="B35" s="206"/>
      <c r="C35" s="206"/>
      <c r="D35" s="206"/>
      <c r="E35" s="206"/>
      <c r="F35" s="206"/>
      <c r="G35" s="206"/>
      <c r="H35" s="208"/>
      <c r="I35" s="206"/>
    </row>
    <row r="36" spans="1:9" ht="20.25" customHeight="1" x14ac:dyDescent="0.55000000000000004">
      <c r="A36" s="16">
        <v>14</v>
      </c>
      <c r="B36" s="16" t="s">
        <v>46</v>
      </c>
      <c r="C36" s="147">
        <v>35952</v>
      </c>
      <c r="D36" s="148">
        <v>35952</v>
      </c>
      <c r="E36" s="16" t="s">
        <v>8</v>
      </c>
      <c r="F36" s="27" t="s">
        <v>48</v>
      </c>
      <c r="G36" s="28" t="s">
        <v>48</v>
      </c>
      <c r="H36" s="211" t="s">
        <v>9</v>
      </c>
      <c r="I36" s="203" t="s">
        <v>561</v>
      </c>
    </row>
    <row r="37" spans="1:9" x14ac:dyDescent="0.55000000000000004">
      <c r="A37" s="23"/>
      <c r="B37" s="23" t="s">
        <v>47</v>
      </c>
      <c r="C37" s="149"/>
      <c r="D37" s="150"/>
      <c r="E37" s="23"/>
      <c r="F37" s="139" t="s">
        <v>49</v>
      </c>
      <c r="G37" s="143" t="s">
        <v>50</v>
      </c>
      <c r="H37" s="212"/>
      <c r="I37" s="154" t="s">
        <v>51</v>
      </c>
    </row>
    <row r="38" spans="1:9" x14ac:dyDescent="0.55000000000000004">
      <c r="A38" s="54">
        <v>15</v>
      </c>
      <c r="B38" s="151" t="s">
        <v>54</v>
      </c>
      <c r="C38" s="15">
        <v>500000</v>
      </c>
      <c r="D38" s="145">
        <v>500000</v>
      </c>
      <c r="E38" s="54" t="s">
        <v>8</v>
      </c>
      <c r="F38" s="27" t="s">
        <v>53</v>
      </c>
      <c r="G38" s="28" t="s">
        <v>53</v>
      </c>
      <c r="H38" s="213" t="s">
        <v>9</v>
      </c>
      <c r="I38" s="198" t="s">
        <v>562</v>
      </c>
    </row>
    <row r="39" spans="1:9" x14ac:dyDescent="0.55000000000000004">
      <c r="A39" s="23"/>
      <c r="B39" s="23" t="s">
        <v>55</v>
      </c>
      <c r="C39" s="22"/>
      <c r="D39" s="33"/>
      <c r="E39" s="23"/>
      <c r="F39" s="139" t="s">
        <v>56</v>
      </c>
      <c r="G39" s="143" t="s">
        <v>76</v>
      </c>
      <c r="H39" s="212"/>
      <c r="I39" s="154" t="s">
        <v>52</v>
      </c>
    </row>
    <row r="40" spans="1:9" x14ac:dyDescent="0.55000000000000004">
      <c r="A40" s="16">
        <v>16</v>
      </c>
      <c r="B40" s="16" t="s">
        <v>58</v>
      </c>
      <c r="C40" s="15">
        <v>24502.560000000001</v>
      </c>
      <c r="D40" s="138">
        <v>24502.560000000001</v>
      </c>
      <c r="E40" s="16" t="s">
        <v>8</v>
      </c>
      <c r="F40" s="38" t="s">
        <v>57</v>
      </c>
      <c r="G40" s="14" t="s">
        <v>57</v>
      </c>
      <c r="H40" s="211" t="s">
        <v>9</v>
      </c>
      <c r="I40" s="198" t="s">
        <v>563</v>
      </c>
    </row>
    <row r="41" spans="1:9" x14ac:dyDescent="0.55000000000000004">
      <c r="A41" s="23"/>
      <c r="B41" s="23"/>
      <c r="C41" s="22"/>
      <c r="D41" s="33"/>
      <c r="E41" s="23"/>
      <c r="F41" s="139" t="s">
        <v>59</v>
      </c>
      <c r="G41" s="143" t="s">
        <v>60</v>
      </c>
      <c r="H41" s="212"/>
      <c r="I41" s="154" t="s">
        <v>61</v>
      </c>
    </row>
    <row r="42" spans="1:9" x14ac:dyDescent="0.55000000000000004">
      <c r="A42" s="16">
        <v>17</v>
      </c>
      <c r="B42" s="43" t="s">
        <v>64</v>
      </c>
      <c r="C42" s="15">
        <v>14000</v>
      </c>
      <c r="D42" s="140">
        <v>14000</v>
      </c>
      <c r="E42" s="16" t="s">
        <v>8</v>
      </c>
      <c r="F42" s="38" t="s">
        <v>63</v>
      </c>
      <c r="G42" s="14" t="s">
        <v>63</v>
      </c>
      <c r="H42" s="211" t="s">
        <v>9</v>
      </c>
      <c r="I42" s="198" t="s">
        <v>564</v>
      </c>
    </row>
    <row r="43" spans="1:9" x14ac:dyDescent="0.55000000000000004">
      <c r="A43" s="23"/>
      <c r="B43" s="21"/>
      <c r="C43" s="22"/>
      <c r="D43" s="33"/>
      <c r="E43" s="23"/>
      <c r="F43" s="139" t="s">
        <v>65</v>
      </c>
      <c r="G43" s="143" t="s">
        <v>77</v>
      </c>
      <c r="H43" s="212"/>
      <c r="I43" s="154" t="s">
        <v>62</v>
      </c>
    </row>
    <row r="44" spans="1:9" x14ac:dyDescent="0.55000000000000004">
      <c r="A44" s="16">
        <v>18</v>
      </c>
      <c r="B44" s="37" t="s">
        <v>70</v>
      </c>
      <c r="C44" s="15">
        <v>32000</v>
      </c>
      <c r="D44" s="140">
        <v>32000</v>
      </c>
      <c r="E44" s="16" t="s">
        <v>8</v>
      </c>
      <c r="F44" s="38" t="s">
        <v>57</v>
      </c>
      <c r="G44" s="14" t="s">
        <v>57</v>
      </c>
      <c r="H44" s="211" t="s">
        <v>9</v>
      </c>
      <c r="I44" s="198" t="s">
        <v>565</v>
      </c>
    </row>
    <row r="45" spans="1:9" x14ac:dyDescent="0.55000000000000004">
      <c r="A45" s="23"/>
      <c r="B45" s="23" t="s">
        <v>71</v>
      </c>
      <c r="C45" s="22"/>
      <c r="D45" s="33"/>
      <c r="E45" s="23"/>
      <c r="F45" s="139" t="s">
        <v>68</v>
      </c>
      <c r="G45" s="143" t="s">
        <v>69</v>
      </c>
      <c r="H45" s="212"/>
      <c r="I45" s="154" t="s">
        <v>62</v>
      </c>
    </row>
    <row r="46" spans="1:9" x14ac:dyDescent="0.55000000000000004">
      <c r="A46" s="16">
        <v>19</v>
      </c>
      <c r="B46" s="16" t="s">
        <v>72</v>
      </c>
      <c r="C46" s="15">
        <v>30000</v>
      </c>
      <c r="D46" s="138">
        <v>30000</v>
      </c>
      <c r="E46" s="16" t="s">
        <v>8</v>
      </c>
      <c r="F46" s="38" t="s">
        <v>63</v>
      </c>
      <c r="G46" s="14" t="s">
        <v>63</v>
      </c>
      <c r="H46" s="211" t="s">
        <v>9</v>
      </c>
      <c r="I46" s="198" t="s">
        <v>566</v>
      </c>
    </row>
    <row r="47" spans="1:9" x14ac:dyDescent="0.55000000000000004">
      <c r="A47" s="23"/>
      <c r="B47" s="153"/>
      <c r="C47" s="22"/>
      <c r="D47" s="33"/>
      <c r="E47" s="23"/>
      <c r="F47" s="139" t="s">
        <v>66</v>
      </c>
      <c r="G47" s="143" t="s">
        <v>78</v>
      </c>
      <c r="H47" s="212"/>
      <c r="I47" s="154" t="s">
        <v>62</v>
      </c>
    </row>
    <row r="48" spans="1:9" x14ac:dyDescent="0.55000000000000004">
      <c r="A48" s="16">
        <v>20</v>
      </c>
      <c r="B48" s="43" t="s">
        <v>73</v>
      </c>
      <c r="C48" s="15">
        <v>9991</v>
      </c>
      <c r="D48" s="140">
        <v>9991</v>
      </c>
      <c r="E48" s="16" t="s">
        <v>8</v>
      </c>
      <c r="F48" s="38" t="s">
        <v>74</v>
      </c>
      <c r="G48" s="14" t="s">
        <v>74</v>
      </c>
      <c r="H48" s="211" t="s">
        <v>9</v>
      </c>
      <c r="I48" s="198" t="s">
        <v>567</v>
      </c>
    </row>
    <row r="49" spans="1:10" x14ac:dyDescent="0.55000000000000004">
      <c r="A49" s="23"/>
      <c r="B49" s="23"/>
      <c r="C49" s="22"/>
      <c r="D49" s="33"/>
      <c r="E49" s="23"/>
      <c r="F49" s="139" t="s">
        <v>75</v>
      </c>
      <c r="G49" s="143" t="s">
        <v>79</v>
      </c>
      <c r="H49" s="212"/>
      <c r="I49" s="154" t="s">
        <v>62</v>
      </c>
    </row>
    <row r="50" spans="1:10" x14ac:dyDescent="0.55000000000000004">
      <c r="A50" s="16">
        <v>21</v>
      </c>
      <c r="B50" s="37" t="s">
        <v>80</v>
      </c>
      <c r="C50" s="15">
        <v>38110</v>
      </c>
      <c r="D50" s="140">
        <v>38110</v>
      </c>
      <c r="E50" s="16" t="s">
        <v>8</v>
      </c>
      <c r="F50" s="61" t="s">
        <v>81</v>
      </c>
      <c r="G50" s="61" t="s">
        <v>81</v>
      </c>
      <c r="H50" s="211" t="s">
        <v>9</v>
      </c>
      <c r="I50" s="198" t="s">
        <v>568</v>
      </c>
    </row>
    <row r="51" spans="1:10" x14ac:dyDescent="0.55000000000000004">
      <c r="A51" s="23"/>
      <c r="B51" s="23"/>
      <c r="C51" s="22"/>
      <c r="D51" s="33"/>
      <c r="E51" s="23"/>
      <c r="F51" s="41" t="s">
        <v>82</v>
      </c>
      <c r="G51" s="41" t="s">
        <v>83</v>
      </c>
      <c r="H51" s="212"/>
      <c r="I51" s="154" t="s">
        <v>62</v>
      </c>
    </row>
    <row r="52" spans="1:10" x14ac:dyDescent="0.55000000000000004">
      <c r="A52" s="16">
        <v>22</v>
      </c>
      <c r="B52" s="16" t="s">
        <v>84</v>
      </c>
      <c r="C52" s="15">
        <v>5000</v>
      </c>
      <c r="D52" s="138">
        <v>5000</v>
      </c>
      <c r="E52" s="16" t="s">
        <v>8</v>
      </c>
      <c r="F52" s="144" t="s">
        <v>86</v>
      </c>
      <c r="G52" s="16" t="s">
        <v>86</v>
      </c>
      <c r="H52" s="211" t="s">
        <v>9</v>
      </c>
      <c r="I52" s="198" t="s">
        <v>569</v>
      </c>
    </row>
    <row r="53" spans="1:10" x14ac:dyDescent="0.55000000000000004">
      <c r="A53" s="23"/>
      <c r="B53" s="23" t="s">
        <v>85</v>
      </c>
      <c r="C53" s="22"/>
      <c r="D53" s="33"/>
      <c r="E53" s="23"/>
      <c r="F53" s="39" t="s">
        <v>87</v>
      </c>
      <c r="G53" s="23" t="s">
        <v>88</v>
      </c>
      <c r="H53" s="212"/>
      <c r="I53" s="154" t="s">
        <v>89</v>
      </c>
    </row>
    <row r="54" spans="1:10" x14ac:dyDescent="0.55000000000000004">
      <c r="A54" s="16">
        <v>23</v>
      </c>
      <c r="B54" s="43" t="s">
        <v>90</v>
      </c>
      <c r="C54" s="15">
        <v>7800</v>
      </c>
      <c r="D54" s="140">
        <v>7800</v>
      </c>
      <c r="E54" s="16" t="s">
        <v>8</v>
      </c>
      <c r="F54" s="144" t="s">
        <v>91</v>
      </c>
      <c r="G54" s="16" t="s">
        <v>91</v>
      </c>
      <c r="H54" s="211" t="s">
        <v>9</v>
      </c>
      <c r="I54" s="198" t="s">
        <v>570</v>
      </c>
    </row>
    <row r="55" spans="1:10" x14ac:dyDescent="0.55000000000000004">
      <c r="A55" s="23"/>
      <c r="B55" s="23"/>
      <c r="C55" s="22"/>
      <c r="D55" s="33"/>
      <c r="E55" s="23"/>
      <c r="F55" s="39" t="s">
        <v>92</v>
      </c>
      <c r="G55" s="23" t="s">
        <v>93</v>
      </c>
      <c r="H55" s="212"/>
      <c r="I55" s="154" t="s">
        <v>89</v>
      </c>
    </row>
    <row r="56" spans="1:10" x14ac:dyDescent="0.55000000000000004">
      <c r="A56" s="16">
        <v>24</v>
      </c>
      <c r="B56" s="37" t="s">
        <v>100</v>
      </c>
      <c r="C56" s="15">
        <v>12000</v>
      </c>
      <c r="D56" s="140">
        <v>12000</v>
      </c>
      <c r="E56" s="16" t="s">
        <v>8</v>
      </c>
      <c r="F56" s="61" t="s">
        <v>101</v>
      </c>
      <c r="G56" s="14" t="s">
        <v>101</v>
      </c>
      <c r="H56" s="211" t="s">
        <v>9</v>
      </c>
      <c r="I56" s="198" t="s">
        <v>571</v>
      </c>
    </row>
    <row r="57" spans="1:10" x14ac:dyDescent="0.55000000000000004">
      <c r="A57" s="23"/>
      <c r="B57" s="23"/>
      <c r="C57" s="22"/>
      <c r="D57" s="33"/>
      <c r="E57" s="23"/>
      <c r="F57" s="41" t="s">
        <v>102</v>
      </c>
      <c r="G57" s="23" t="s">
        <v>103</v>
      </c>
      <c r="H57" s="212"/>
      <c r="I57" s="154" t="s">
        <v>89</v>
      </c>
    </row>
    <row r="58" spans="1:10" ht="20.25" customHeight="1" x14ac:dyDescent="0.55000000000000004">
      <c r="A58" s="16">
        <v>25</v>
      </c>
      <c r="B58" s="37" t="s">
        <v>94</v>
      </c>
      <c r="C58" s="15">
        <v>300000</v>
      </c>
      <c r="D58" s="140">
        <v>300000</v>
      </c>
      <c r="E58" s="16" t="s">
        <v>8</v>
      </c>
      <c r="F58" s="61" t="s">
        <v>96</v>
      </c>
      <c r="G58" s="14" t="s">
        <v>96</v>
      </c>
      <c r="H58" s="211" t="s">
        <v>9</v>
      </c>
      <c r="I58" s="200" t="s">
        <v>572</v>
      </c>
    </row>
    <row r="59" spans="1:10" x14ac:dyDescent="0.55000000000000004">
      <c r="A59" s="23"/>
      <c r="B59" s="23" t="s">
        <v>95</v>
      </c>
      <c r="C59" s="22"/>
      <c r="D59" s="33"/>
      <c r="E59" s="23"/>
      <c r="F59" s="41" t="s">
        <v>97</v>
      </c>
      <c r="G59" s="23" t="s">
        <v>98</v>
      </c>
      <c r="H59" s="212"/>
      <c r="I59" s="154" t="s">
        <v>99</v>
      </c>
    </row>
    <row r="60" spans="1:10" x14ac:dyDescent="0.55000000000000004">
      <c r="A60" s="16">
        <v>26</v>
      </c>
      <c r="B60" s="271" t="s">
        <v>104</v>
      </c>
      <c r="C60" s="15">
        <v>9016.89</v>
      </c>
      <c r="D60" s="15">
        <v>9016.89</v>
      </c>
      <c r="E60" s="16" t="s">
        <v>8</v>
      </c>
      <c r="F60" s="14" t="s">
        <v>106</v>
      </c>
      <c r="G60" s="28" t="s">
        <v>106</v>
      </c>
      <c r="H60" s="211" t="s">
        <v>9</v>
      </c>
      <c r="I60" s="198" t="s">
        <v>573</v>
      </c>
    </row>
    <row r="61" spans="1:10" x14ac:dyDescent="0.55000000000000004">
      <c r="A61" s="54"/>
      <c r="B61" s="54" t="s">
        <v>105</v>
      </c>
      <c r="C61" s="53"/>
      <c r="D61" s="53"/>
      <c r="E61" s="54"/>
      <c r="F61" s="54" t="s">
        <v>107</v>
      </c>
      <c r="G61" s="54" t="s">
        <v>108</v>
      </c>
      <c r="H61" s="213"/>
      <c r="I61" s="152" t="s">
        <v>109</v>
      </c>
    </row>
    <row r="62" spans="1:10" ht="27" customHeight="1" x14ac:dyDescent="0.55000000000000004">
      <c r="A62" s="270" t="s">
        <v>11</v>
      </c>
      <c r="B62" s="270"/>
      <c r="C62" s="270"/>
      <c r="D62" s="270"/>
      <c r="E62" s="270"/>
      <c r="F62" s="270"/>
      <c r="G62" s="270"/>
      <c r="H62" s="270"/>
      <c r="I62" s="270"/>
      <c r="J62" s="261" t="s">
        <v>2069</v>
      </c>
    </row>
    <row r="63" spans="1:10" ht="20.25" customHeight="1" x14ac:dyDescent="0.55000000000000004">
      <c r="A63" s="215" t="s">
        <v>10</v>
      </c>
      <c r="B63" s="215"/>
      <c r="C63" s="215"/>
      <c r="D63" s="215"/>
      <c r="E63" s="215"/>
      <c r="F63" s="215"/>
      <c r="G63" s="215"/>
      <c r="H63" s="215"/>
      <c r="I63" s="215"/>
    </row>
    <row r="64" spans="1:10" ht="20.25" customHeight="1" x14ac:dyDescent="0.55000000000000004">
      <c r="A64" s="205" t="s">
        <v>0</v>
      </c>
      <c r="B64" s="205" t="s">
        <v>1</v>
      </c>
      <c r="C64" s="205" t="s">
        <v>2</v>
      </c>
      <c r="D64" s="205" t="s">
        <v>2068</v>
      </c>
      <c r="E64" s="205" t="s">
        <v>3</v>
      </c>
      <c r="F64" s="205" t="s">
        <v>4</v>
      </c>
      <c r="G64" s="205" t="s">
        <v>6</v>
      </c>
      <c r="H64" s="207" t="s">
        <v>5</v>
      </c>
      <c r="I64" s="205" t="s">
        <v>7</v>
      </c>
    </row>
    <row r="65" spans="1:9" x14ac:dyDescent="0.55000000000000004">
      <c r="A65" s="206"/>
      <c r="B65" s="206"/>
      <c r="C65" s="206"/>
      <c r="D65" s="206"/>
      <c r="E65" s="206"/>
      <c r="F65" s="206"/>
      <c r="G65" s="206"/>
      <c r="H65" s="208"/>
      <c r="I65" s="206"/>
    </row>
    <row r="66" spans="1:9" x14ac:dyDescent="0.55000000000000004">
      <c r="A66" s="16">
        <v>27</v>
      </c>
      <c r="B66" s="37" t="s">
        <v>110</v>
      </c>
      <c r="C66" s="15">
        <v>8000</v>
      </c>
      <c r="D66" s="140">
        <v>8000</v>
      </c>
      <c r="E66" s="16" t="s">
        <v>8</v>
      </c>
      <c r="F66" s="40" t="s">
        <v>63</v>
      </c>
      <c r="G66" s="28" t="s">
        <v>63</v>
      </c>
      <c r="H66" s="211" t="s">
        <v>9</v>
      </c>
      <c r="I66" s="198" t="s">
        <v>574</v>
      </c>
    </row>
    <row r="67" spans="1:9" x14ac:dyDescent="0.55000000000000004">
      <c r="A67" s="23"/>
      <c r="B67" s="23" t="s">
        <v>111</v>
      </c>
      <c r="C67" s="22"/>
      <c r="D67" s="33"/>
      <c r="E67" s="23"/>
      <c r="F67" s="41" t="s">
        <v>112</v>
      </c>
      <c r="G67" s="23" t="s">
        <v>113</v>
      </c>
      <c r="H67" s="212"/>
      <c r="I67" s="154" t="s">
        <v>109</v>
      </c>
    </row>
    <row r="68" spans="1:9" x14ac:dyDescent="0.55000000000000004">
      <c r="A68" s="16">
        <v>28</v>
      </c>
      <c r="B68" s="37" t="s">
        <v>114</v>
      </c>
      <c r="C68" s="15">
        <v>7500</v>
      </c>
      <c r="D68" s="140">
        <v>7500</v>
      </c>
      <c r="E68" s="16" t="s">
        <v>8</v>
      </c>
      <c r="F68" s="61" t="s">
        <v>115</v>
      </c>
      <c r="G68" s="14" t="s">
        <v>115</v>
      </c>
      <c r="H68" s="211" t="s">
        <v>9</v>
      </c>
      <c r="I68" s="152" t="s">
        <v>575</v>
      </c>
    </row>
    <row r="69" spans="1:9" x14ac:dyDescent="0.55000000000000004">
      <c r="A69" s="23"/>
      <c r="B69" s="23"/>
      <c r="C69" s="22"/>
      <c r="D69" s="33"/>
      <c r="E69" s="23"/>
      <c r="F69" s="41" t="s">
        <v>116</v>
      </c>
      <c r="G69" s="23" t="s">
        <v>117</v>
      </c>
      <c r="H69" s="212"/>
      <c r="I69" s="154" t="s">
        <v>109</v>
      </c>
    </row>
    <row r="70" spans="1:9" x14ac:dyDescent="0.55000000000000004">
      <c r="A70" s="16">
        <v>29</v>
      </c>
      <c r="B70" s="59" t="s">
        <v>118</v>
      </c>
      <c r="C70" s="15">
        <v>13375</v>
      </c>
      <c r="D70" s="140">
        <v>13375</v>
      </c>
      <c r="E70" s="16" t="s">
        <v>8</v>
      </c>
      <c r="F70" s="61" t="s">
        <v>119</v>
      </c>
      <c r="G70" s="14" t="s">
        <v>119</v>
      </c>
      <c r="H70" s="211" t="s">
        <v>9</v>
      </c>
      <c r="I70" s="198" t="s">
        <v>576</v>
      </c>
    </row>
    <row r="71" spans="1:9" x14ac:dyDescent="0.55000000000000004">
      <c r="A71" s="23"/>
      <c r="B71" s="23"/>
      <c r="C71" s="22"/>
      <c r="D71" s="33"/>
      <c r="E71" s="23"/>
      <c r="F71" s="157" t="s">
        <v>120</v>
      </c>
      <c r="G71" s="21" t="s">
        <v>121</v>
      </c>
      <c r="H71" s="212"/>
      <c r="I71" s="154" t="s">
        <v>109</v>
      </c>
    </row>
    <row r="72" spans="1:9" ht="20.25" customHeight="1" x14ac:dyDescent="0.55000000000000004">
      <c r="A72" s="54">
        <v>30</v>
      </c>
      <c r="B72" s="151" t="s">
        <v>122</v>
      </c>
      <c r="C72" s="53">
        <v>11381</v>
      </c>
      <c r="D72" s="145">
        <v>11381</v>
      </c>
      <c r="E72" s="54" t="s">
        <v>8</v>
      </c>
      <c r="F72" s="158" t="s">
        <v>74</v>
      </c>
      <c r="G72" s="159" t="s">
        <v>74</v>
      </c>
      <c r="H72" s="213" t="s">
        <v>9</v>
      </c>
      <c r="I72" s="198" t="s">
        <v>577</v>
      </c>
    </row>
    <row r="73" spans="1:9" x14ac:dyDescent="0.55000000000000004">
      <c r="A73" s="23"/>
      <c r="B73" s="23"/>
      <c r="C73" s="22"/>
      <c r="D73" s="33"/>
      <c r="E73" s="23"/>
      <c r="F73" s="41" t="s">
        <v>123</v>
      </c>
      <c r="G73" s="23" t="s">
        <v>124</v>
      </c>
      <c r="H73" s="212"/>
      <c r="I73" s="154" t="s">
        <v>125</v>
      </c>
    </row>
    <row r="74" spans="1:9" ht="20.25" customHeight="1" x14ac:dyDescent="0.55000000000000004">
      <c r="A74" s="16">
        <v>31</v>
      </c>
      <c r="B74" s="16" t="s">
        <v>127</v>
      </c>
      <c r="C74" s="15">
        <v>10528.8</v>
      </c>
      <c r="D74" s="138">
        <v>10528.8</v>
      </c>
      <c r="E74" s="16" t="s">
        <v>8</v>
      </c>
      <c r="F74" s="38" t="s">
        <v>48</v>
      </c>
      <c r="G74" s="14" t="s">
        <v>48</v>
      </c>
      <c r="H74" s="211" t="s">
        <v>9</v>
      </c>
      <c r="I74" s="198" t="s">
        <v>578</v>
      </c>
    </row>
    <row r="75" spans="1:9" x14ac:dyDescent="0.55000000000000004">
      <c r="A75" s="23"/>
      <c r="B75" s="23"/>
      <c r="C75" s="22"/>
      <c r="D75" s="33"/>
      <c r="E75" s="23"/>
      <c r="F75" s="84" t="s">
        <v>128</v>
      </c>
      <c r="G75" s="21" t="s">
        <v>129</v>
      </c>
      <c r="H75" s="212"/>
      <c r="I75" s="154" t="s">
        <v>125</v>
      </c>
    </row>
    <row r="76" spans="1:9" ht="20.25" customHeight="1" x14ac:dyDescent="0.55000000000000004">
      <c r="A76" s="16">
        <v>32</v>
      </c>
      <c r="B76" s="43" t="s">
        <v>24</v>
      </c>
      <c r="C76" s="15">
        <v>1181100</v>
      </c>
      <c r="D76" s="140">
        <v>1181100</v>
      </c>
      <c r="E76" s="16" t="s">
        <v>8</v>
      </c>
      <c r="F76" s="38" t="s">
        <v>25</v>
      </c>
      <c r="G76" s="14" t="s">
        <v>25</v>
      </c>
      <c r="H76" s="211" t="s">
        <v>9</v>
      </c>
      <c r="I76" s="198" t="s">
        <v>579</v>
      </c>
    </row>
    <row r="77" spans="1:9" x14ac:dyDescent="0.55000000000000004">
      <c r="A77" s="23"/>
      <c r="B77" s="21"/>
      <c r="C77" s="22"/>
      <c r="D77" s="33"/>
      <c r="E77" s="23"/>
      <c r="F77" s="84" t="s">
        <v>130</v>
      </c>
      <c r="G77" s="21" t="s">
        <v>131</v>
      </c>
      <c r="H77" s="212"/>
      <c r="I77" s="154" t="s">
        <v>126</v>
      </c>
    </row>
  </sheetData>
  <mergeCells count="65">
    <mergeCell ref="I34:I35"/>
    <mergeCell ref="H60:H61"/>
    <mergeCell ref="H66:H67"/>
    <mergeCell ref="E34:E35"/>
    <mergeCell ref="A64:A65"/>
    <mergeCell ref="B64:B65"/>
    <mergeCell ref="C64:C65"/>
    <mergeCell ref="E64:E65"/>
    <mergeCell ref="F64:F65"/>
    <mergeCell ref="H38:H39"/>
    <mergeCell ref="A34:A35"/>
    <mergeCell ref="B34:B35"/>
    <mergeCell ref="C34:C35"/>
    <mergeCell ref="D64:D65"/>
    <mergeCell ref="H44:H45"/>
    <mergeCell ref="H46:H47"/>
    <mergeCell ref="H72:H73"/>
    <mergeCell ref="H74:H75"/>
    <mergeCell ref="H76:H77"/>
    <mergeCell ref="H30:H31"/>
    <mergeCell ref="A1:I1"/>
    <mergeCell ref="A2:I2"/>
    <mergeCell ref="A3:A4"/>
    <mergeCell ref="C3:C4"/>
    <mergeCell ref="B3:B4"/>
    <mergeCell ref="F3:F4"/>
    <mergeCell ref="H40:H41"/>
    <mergeCell ref="H42:H43"/>
    <mergeCell ref="H5:H6"/>
    <mergeCell ref="H7:H8"/>
    <mergeCell ref="H13:H14"/>
    <mergeCell ref="H15:H17"/>
    <mergeCell ref="H70:H71"/>
    <mergeCell ref="H52:H53"/>
    <mergeCell ref="H54:H55"/>
    <mergeCell ref="H56:H57"/>
    <mergeCell ref="H58:H59"/>
    <mergeCell ref="A62:I62"/>
    <mergeCell ref="A63:I63"/>
    <mergeCell ref="H48:H49"/>
    <mergeCell ref="H68:H69"/>
    <mergeCell ref="D3:D4"/>
    <mergeCell ref="D34:D35"/>
    <mergeCell ref="H28:H29"/>
    <mergeCell ref="F34:F35"/>
    <mergeCell ref="G34:G35"/>
    <mergeCell ref="H34:H35"/>
    <mergeCell ref="A32:I32"/>
    <mergeCell ref="A33:I33"/>
    <mergeCell ref="G64:G65"/>
    <mergeCell ref="I64:I65"/>
    <mergeCell ref="H64:H65"/>
    <mergeCell ref="E3:E4"/>
    <mergeCell ref="I3:I4"/>
    <mergeCell ref="G3:G4"/>
    <mergeCell ref="H3:H4"/>
    <mergeCell ref="H9:H10"/>
    <mergeCell ref="H11:H12"/>
    <mergeCell ref="H24:H25"/>
    <mergeCell ref="H26:H27"/>
    <mergeCell ref="H36:H37"/>
    <mergeCell ref="H18:H19"/>
    <mergeCell ref="H50:H51"/>
    <mergeCell ref="H20:H21"/>
    <mergeCell ref="H22:H23"/>
  </mergeCells>
  <phoneticPr fontId="1" type="noConversion"/>
  <pageMargins left="0.2" right="0.15" top="0.25" bottom="0.21" header="0.19685039370078741" footer="0.15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F9D1-C797-4A38-9158-7F521C2E2A80}">
  <dimension ref="A1:I79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2" customWidth="1"/>
    <col min="2" max="2" width="38.375" style="2" customWidth="1"/>
    <col min="3" max="4" width="15.375" style="2" customWidth="1"/>
    <col min="5" max="5" width="11.25" style="2" customWidth="1"/>
    <col min="6" max="6" width="26.75" style="2" customWidth="1"/>
    <col min="7" max="7" width="26.875" style="2" customWidth="1"/>
    <col min="8" max="8" width="11.625" style="2" customWidth="1"/>
    <col min="9" max="9" width="16.625" style="2" customWidth="1"/>
    <col min="10" max="16384" width="9" style="2"/>
  </cols>
  <sheetData>
    <row r="1" spans="1:9" x14ac:dyDescent="0.55000000000000004">
      <c r="A1" s="216" t="s">
        <v>133</v>
      </c>
      <c r="B1" s="216"/>
      <c r="C1" s="216"/>
      <c r="D1" s="216"/>
      <c r="E1" s="216"/>
      <c r="F1" s="216"/>
      <c r="G1" s="216"/>
      <c r="H1" s="216"/>
      <c r="I1" s="216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2.15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9" t="s">
        <v>7</v>
      </c>
    </row>
    <row r="4" spans="1:9" s="1" customFormat="1" ht="25.15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10"/>
    </row>
    <row r="5" spans="1:9" s="1" customFormat="1" x14ac:dyDescent="0.55000000000000004">
      <c r="A5" s="16">
        <v>1</v>
      </c>
      <c r="B5" s="16" t="s">
        <v>134</v>
      </c>
      <c r="C5" s="15">
        <v>14760</v>
      </c>
      <c r="D5" s="15">
        <v>14760</v>
      </c>
      <c r="E5" s="16" t="s">
        <v>8</v>
      </c>
      <c r="F5" s="144" t="s">
        <v>136</v>
      </c>
      <c r="G5" s="16" t="s">
        <v>136</v>
      </c>
      <c r="H5" s="211" t="s">
        <v>9</v>
      </c>
      <c r="I5" s="203" t="s">
        <v>580</v>
      </c>
    </row>
    <row r="6" spans="1:9" s="1" customFormat="1" x14ac:dyDescent="0.55000000000000004">
      <c r="A6" s="23"/>
      <c r="B6" s="23" t="s">
        <v>135</v>
      </c>
      <c r="C6" s="22"/>
      <c r="D6" s="22"/>
      <c r="E6" s="23"/>
      <c r="F6" s="139" t="s">
        <v>137</v>
      </c>
      <c r="G6" s="22" t="s">
        <v>138</v>
      </c>
      <c r="H6" s="212"/>
      <c r="I6" s="154" t="s">
        <v>139</v>
      </c>
    </row>
    <row r="7" spans="1:9" ht="20.25" customHeight="1" x14ac:dyDescent="0.55000000000000004">
      <c r="A7" s="16">
        <v>2</v>
      </c>
      <c r="B7" s="37" t="s">
        <v>140</v>
      </c>
      <c r="C7" s="15">
        <v>160000</v>
      </c>
      <c r="D7" s="15">
        <v>160000</v>
      </c>
      <c r="E7" s="16" t="s">
        <v>8</v>
      </c>
      <c r="F7" s="38" t="s">
        <v>141</v>
      </c>
      <c r="G7" s="14" t="s">
        <v>141</v>
      </c>
      <c r="H7" s="211" t="s">
        <v>9</v>
      </c>
      <c r="I7" s="202" t="s">
        <v>581</v>
      </c>
    </row>
    <row r="8" spans="1:9" x14ac:dyDescent="0.55000000000000004">
      <c r="A8" s="23"/>
      <c r="B8" s="23"/>
      <c r="C8" s="22"/>
      <c r="D8" s="22"/>
      <c r="E8" s="23"/>
      <c r="F8" s="139" t="s">
        <v>142</v>
      </c>
      <c r="G8" s="22" t="s">
        <v>143</v>
      </c>
      <c r="H8" s="212"/>
      <c r="I8" s="154" t="s">
        <v>139</v>
      </c>
    </row>
    <row r="9" spans="1:9" x14ac:dyDescent="0.55000000000000004">
      <c r="A9" s="16">
        <v>3</v>
      </c>
      <c r="B9" s="16" t="s">
        <v>144</v>
      </c>
      <c r="C9" s="15">
        <v>5573000</v>
      </c>
      <c r="D9" s="15">
        <v>5573000</v>
      </c>
      <c r="E9" s="16" t="s">
        <v>16</v>
      </c>
      <c r="F9" s="27" t="s">
        <v>146</v>
      </c>
      <c r="G9" s="28" t="s">
        <v>146</v>
      </c>
      <c r="H9" s="211" t="s">
        <v>9</v>
      </c>
      <c r="I9" s="202" t="s">
        <v>582</v>
      </c>
    </row>
    <row r="10" spans="1:9" x14ac:dyDescent="0.55000000000000004">
      <c r="A10" s="23"/>
      <c r="B10" s="23" t="s">
        <v>145</v>
      </c>
      <c r="C10" s="22"/>
      <c r="D10" s="22"/>
      <c r="E10" s="23"/>
      <c r="F10" s="139" t="s">
        <v>147</v>
      </c>
      <c r="G10" s="22" t="s">
        <v>148</v>
      </c>
      <c r="H10" s="212"/>
      <c r="I10" s="154" t="s">
        <v>139</v>
      </c>
    </row>
    <row r="11" spans="1:9" ht="20.25" customHeight="1" x14ac:dyDescent="0.55000000000000004">
      <c r="A11" s="16">
        <v>4</v>
      </c>
      <c r="B11" s="16" t="s">
        <v>149</v>
      </c>
      <c r="C11" s="15">
        <v>300000</v>
      </c>
      <c r="D11" s="15">
        <v>300000</v>
      </c>
      <c r="E11" s="16" t="s">
        <v>8</v>
      </c>
      <c r="F11" s="27" t="s">
        <v>150</v>
      </c>
      <c r="G11" s="28" t="s">
        <v>150</v>
      </c>
      <c r="H11" s="211" t="s">
        <v>9</v>
      </c>
      <c r="I11" s="202" t="s">
        <v>583</v>
      </c>
    </row>
    <row r="12" spans="1:9" x14ac:dyDescent="0.55000000000000004">
      <c r="A12" s="23"/>
      <c r="B12" s="23"/>
      <c r="C12" s="141"/>
      <c r="D12" s="141"/>
      <c r="E12" s="23"/>
      <c r="F12" s="139" t="s">
        <v>151</v>
      </c>
      <c r="G12" s="22" t="s">
        <v>152</v>
      </c>
      <c r="H12" s="212"/>
      <c r="I12" s="154" t="s">
        <v>139</v>
      </c>
    </row>
    <row r="13" spans="1:9" ht="20.25" customHeight="1" x14ac:dyDescent="0.55000000000000004">
      <c r="A13" s="16">
        <v>5</v>
      </c>
      <c r="B13" s="16" t="s">
        <v>153</v>
      </c>
      <c r="C13" s="15">
        <v>300000</v>
      </c>
      <c r="D13" s="15">
        <v>300000</v>
      </c>
      <c r="E13" s="16" t="s">
        <v>8</v>
      </c>
      <c r="F13" s="27" t="s">
        <v>150</v>
      </c>
      <c r="G13" s="28" t="s">
        <v>150</v>
      </c>
      <c r="H13" s="211" t="s">
        <v>9</v>
      </c>
      <c r="I13" s="202" t="s">
        <v>584</v>
      </c>
    </row>
    <row r="14" spans="1:9" x14ac:dyDescent="0.55000000000000004">
      <c r="A14" s="23"/>
      <c r="B14" s="23"/>
      <c r="C14" s="141"/>
      <c r="D14" s="141"/>
      <c r="E14" s="23"/>
      <c r="F14" s="139" t="s">
        <v>151</v>
      </c>
      <c r="G14" s="22" t="s">
        <v>152</v>
      </c>
      <c r="H14" s="212"/>
      <c r="I14" s="154" t="s">
        <v>139</v>
      </c>
    </row>
    <row r="15" spans="1:9" x14ac:dyDescent="0.55000000000000004">
      <c r="A15" s="16">
        <v>6</v>
      </c>
      <c r="B15" s="43" t="s">
        <v>154</v>
      </c>
      <c r="C15" s="15">
        <v>17680</v>
      </c>
      <c r="D15" s="15">
        <v>17680</v>
      </c>
      <c r="E15" s="16" t="s">
        <v>8</v>
      </c>
      <c r="F15" s="27" t="s">
        <v>81</v>
      </c>
      <c r="G15" s="28" t="s">
        <v>81</v>
      </c>
      <c r="H15" s="211" t="s">
        <v>9</v>
      </c>
      <c r="I15" s="202" t="s">
        <v>585</v>
      </c>
    </row>
    <row r="16" spans="1:9" x14ac:dyDescent="0.55000000000000004">
      <c r="A16" s="23"/>
      <c r="B16" s="21"/>
      <c r="C16" s="22"/>
      <c r="D16" s="22"/>
      <c r="E16" s="23"/>
      <c r="F16" s="139" t="s">
        <v>155</v>
      </c>
      <c r="G16" s="143" t="s">
        <v>156</v>
      </c>
      <c r="H16" s="212"/>
      <c r="I16" s="154" t="s">
        <v>157</v>
      </c>
    </row>
    <row r="17" spans="1:9" ht="20.25" customHeight="1" x14ac:dyDescent="0.55000000000000004">
      <c r="A17" s="16">
        <v>7</v>
      </c>
      <c r="B17" s="14" t="s">
        <v>158</v>
      </c>
      <c r="C17" s="15">
        <v>10796</v>
      </c>
      <c r="D17" s="15">
        <v>10796</v>
      </c>
      <c r="E17" s="16" t="s">
        <v>8</v>
      </c>
      <c r="F17" s="27" t="s">
        <v>81</v>
      </c>
      <c r="G17" s="28" t="s">
        <v>81</v>
      </c>
      <c r="H17" s="211" t="s">
        <v>9</v>
      </c>
      <c r="I17" s="202" t="s">
        <v>586</v>
      </c>
    </row>
    <row r="18" spans="1:9" x14ac:dyDescent="0.55000000000000004">
      <c r="A18" s="23"/>
      <c r="B18" s="23"/>
      <c r="C18" s="141"/>
      <c r="D18" s="141"/>
      <c r="E18" s="23"/>
      <c r="F18" s="139" t="s">
        <v>159</v>
      </c>
      <c r="G18" s="22" t="s">
        <v>160</v>
      </c>
      <c r="H18" s="212"/>
      <c r="I18" s="154" t="s">
        <v>157</v>
      </c>
    </row>
    <row r="19" spans="1:9" ht="20.25" customHeight="1" x14ac:dyDescent="0.55000000000000004">
      <c r="A19" s="16">
        <v>8</v>
      </c>
      <c r="B19" s="14" t="s">
        <v>161</v>
      </c>
      <c r="C19" s="15">
        <v>9430</v>
      </c>
      <c r="D19" s="15">
        <v>9430</v>
      </c>
      <c r="E19" s="16" t="s">
        <v>8</v>
      </c>
      <c r="F19" s="27" t="s">
        <v>81</v>
      </c>
      <c r="G19" s="28" t="s">
        <v>81</v>
      </c>
      <c r="H19" s="211" t="s">
        <v>9</v>
      </c>
      <c r="I19" s="202" t="s">
        <v>587</v>
      </c>
    </row>
    <row r="20" spans="1:9" x14ac:dyDescent="0.55000000000000004">
      <c r="A20" s="23"/>
      <c r="B20" s="23"/>
      <c r="C20" s="141"/>
      <c r="D20" s="141"/>
      <c r="E20" s="23"/>
      <c r="F20" s="139" t="s">
        <v>162</v>
      </c>
      <c r="G20" s="22" t="s">
        <v>163</v>
      </c>
      <c r="H20" s="212"/>
      <c r="I20" s="154" t="s">
        <v>164</v>
      </c>
    </row>
    <row r="21" spans="1:9" ht="20.25" customHeight="1" x14ac:dyDescent="0.55000000000000004">
      <c r="A21" s="16">
        <v>9</v>
      </c>
      <c r="B21" s="16" t="s">
        <v>165</v>
      </c>
      <c r="C21" s="15">
        <v>17710</v>
      </c>
      <c r="D21" s="15">
        <v>17710</v>
      </c>
      <c r="E21" s="16" t="s">
        <v>8</v>
      </c>
      <c r="F21" s="27" t="s">
        <v>74</v>
      </c>
      <c r="G21" s="28" t="s">
        <v>74</v>
      </c>
      <c r="H21" s="211" t="s">
        <v>9</v>
      </c>
      <c r="I21" s="202" t="s">
        <v>588</v>
      </c>
    </row>
    <row r="22" spans="1:9" x14ac:dyDescent="0.55000000000000004">
      <c r="A22" s="23"/>
      <c r="B22" s="23"/>
      <c r="C22" s="141"/>
      <c r="D22" s="141"/>
      <c r="E22" s="23"/>
      <c r="F22" s="139" t="s">
        <v>166</v>
      </c>
      <c r="G22" s="22" t="s">
        <v>167</v>
      </c>
      <c r="H22" s="212"/>
      <c r="I22" s="154" t="s">
        <v>168</v>
      </c>
    </row>
    <row r="23" spans="1:9" ht="20.25" customHeight="1" x14ac:dyDescent="0.55000000000000004">
      <c r="A23" s="16">
        <v>10</v>
      </c>
      <c r="B23" s="16" t="s">
        <v>171</v>
      </c>
      <c r="C23" s="15">
        <v>17280</v>
      </c>
      <c r="D23" s="15">
        <v>17280</v>
      </c>
      <c r="E23" s="16" t="s">
        <v>8</v>
      </c>
      <c r="F23" s="27" t="s">
        <v>81</v>
      </c>
      <c r="G23" s="28" t="s">
        <v>81</v>
      </c>
      <c r="H23" s="211" t="s">
        <v>9</v>
      </c>
      <c r="I23" s="202" t="s">
        <v>589</v>
      </c>
    </row>
    <row r="24" spans="1:9" x14ac:dyDescent="0.55000000000000004">
      <c r="A24" s="23"/>
      <c r="B24" s="23"/>
      <c r="C24" s="141"/>
      <c r="D24" s="141"/>
      <c r="E24" s="23"/>
      <c r="F24" s="139" t="s">
        <v>169</v>
      </c>
      <c r="G24" s="22" t="s">
        <v>170</v>
      </c>
      <c r="H24" s="212"/>
      <c r="I24" s="154" t="s">
        <v>168</v>
      </c>
    </row>
    <row r="25" spans="1:9" ht="20.25" customHeight="1" x14ac:dyDescent="0.55000000000000004">
      <c r="A25" s="16">
        <v>11</v>
      </c>
      <c r="B25" s="16" t="s">
        <v>172</v>
      </c>
      <c r="C25" s="15">
        <v>17020</v>
      </c>
      <c r="D25" s="15">
        <v>17020</v>
      </c>
      <c r="E25" s="16" t="s">
        <v>8</v>
      </c>
      <c r="F25" s="27" t="s">
        <v>74</v>
      </c>
      <c r="G25" s="28" t="s">
        <v>74</v>
      </c>
      <c r="H25" s="211" t="s">
        <v>9</v>
      </c>
      <c r="I25" s="202" t="s">
        <v>590</v>
      </c>
    </row>
    <row r="26" spans="1:9" x14ac:dyDescent="0.55000000000000004">
      <c r="A26" s="23"/>
      <c r="B26" s="23"/>
      <c r="C26" s="141"/>
      <c r="D26" s="141"/>
      <c r="E26" s="23"/>
      <c r="F26" s="139" t="s">
        <v>173</v>
      </c>
      <c r="G26" s="22" t="s">
        <v>174</v>
      </c>
      <c r="H26" s="212"/>
      <c r="I26" s="154" t="s">
        <v>175</v>
      </c>
    </row>
    <row r="27" spans="1:9" x14ac:dyDescent="0.55000000000000004">
      <c r="A27" s="16">
        <v>12</v>
      </c>
      <c r="B27" s="16" t="s">
        <v>176</v>
      </c>
      <c r="C27" s="15">
        <v>10000</v>
      </c>
      <c r="D27" s="15">
        <v>10000</v>
      </c>
      <c r="E27" s="16" t="s">
        <v>8</v>
      </c>
      <c r="F27" s="27" t="s">
        <v>177</v>
      </c>
      <c r="G27" s="28" t="s">
        <v>177</v>
      </c>
      <c r="H27" s="211" t="s">
        <v>9</v>
      </c>
      <c r="I27" s="202" t="s">
        <v>591</v>
      </c>
    </row>
    <row r="28" spans="1:9" x14ac:dyDescent="0.55000000000000004">
      <c r="A28" s="23"/>
      <c r="B28" s="23"/>
      <c r="C28" s="141"/>
      <c r="D28" s="141"/>
      <c r="E28" s="23"/>
      <c r="F28" s="139" t="s">
        <v>178</v>
      </c>
      <c r="G28" s="22" t="s">
        <v>179</v>
      </c>
      <c r="H28" s="212"/>
      <c r="I28" s="154" t="s">
        <v>175</v>
      </c>
    </row>
    <row r="29" spans="1:9" ht="20.25" customHeight="1" x14ac:dyDescent="0.55000000000000004">
      <c r="A29" s="16">
        <v>13</v>
      </c>
      <c r="B29" s="16" t="s">
        <v>58</v>
      </c>
      <c r="C29" s="15">
        <v>30000</v>
      </c>
      <c r="D29" s="15">
        <v>30000</v>
      </c>
      <c r="E29" s="16" t="s">
        <v>8</v>
      </c>
      <c r="F29" s="27" t="s">
        <v>57</v>
      </c>
      <c r="G29" s="28" t="s">
        <v>57</v>
      </c>
      <c r="H29" s="211" t="s">
        <v>9</v>
      </c>
      <c r="I29" s="202" t="s">
        <v>592</v>
      </c>
    </row>
    <row r="30" spans="1:9" x14ac:dyDescent="0.55000000000000004">
      <c r="A30" s="23"/>
      <c r="B30" s="23"/>
      <c r="C30" s="141"/>
      <c r="D30" s="141"/>
      <c r="E30" s="23"/>
      <c r="F30" s="139" t="s">
        <v>66</v>
      </c>
      <c r="G30" s="22" t="s">
        <v>67</v>
      </c>
      <c r="H30" s="212"/>
      <c r="I30" s="154" t="s">
        <v>180</v>
      </c>
    </row>
    <row r="31" spans="1:9" ht="20.25" customHeight="1" x14ac:dyDescent="0.55000000000000004">
      <c r="A31" s="16">
        <v>14</v>
      </c>
      <c r="B31" s="16" t="s">
        <v>181</v>
      </c>
      <c r="C31" s="147">
        <v>8805</v>
      </c>
      <c r="D31" s="147">
        <v>8805</v>
      </c>
      <c r="E31" s="16" t="s">
        <v>8</v>
      </c>
      <c r="F31" s="27" t="s">
        <v>81</v>
      </c>
      <c r="G31" s="28" t="s">
        <v>81</v>
      </c>
      <c r="H31" s="211" t="s">
        <v>9</v>
      </c>
      <c r="I31" s="202" t="s">
        <v>593</v>
      </c>
    </row>
    <row r="32" spans="1:9" x14ac:dyDescent="0.55000000000000004">
      <c r="A32" s="23"/>
      <c r="B32" s="23" t="s">
        <v>182</v>
      </c>
      <c r="C32" s="149"/>
      <c r="D32" s="149"/>
      <c r="E32" s="23"/>
      <c r="F32" s="139" t="s">
        <v>183</v>
      </c>
      <c r="G32" s="143" t="s">
        <v>184</v>
      </c>
      <c r="H32" s="212"/>
      <c r="I32" s="154" t="s">
        <v>185</v>
      </c>
    </row>
    <row r="33" spans="1:9" x14ac:dyDescent="0.55000000000000004">
      <c r="A33" s="216" t="s">
        <v>133</v>
      </c>
      <c r="B33" s="216"/>
      <c r="C33" s="216"/>
      <c r="D33" s="216"/>
      <c r="E33" s="216"/>
      <c r="F33" s="216"/>
      <c r="G33" s="216"/>
      <c r="H33" s="216"/>
      <c r="I33" s="216"/>
    </row>
    <row r="34" spans="1:9" x14ac:dyDescent="0.55000000000000004">
      <c r="A34" s="215" t="s">
        <v>10</v>
      </c>
      <c r="B34" s="215"/>
      <c r="C34" s="215"/>
      <c r="D34" s="215"/>
      <c r="E34" s="215"/>
      <c r="F34" s="215"/>
      <c r="G34" s="215"/>
      <c r="H34" s="215"/>
      <c r="I34" s="215"/>
    </row>
    <row r="35" spans="1:9" s="1" customFormat="1" ht="22.15" customHeight="1" x14ac:dyDescent="0.55000000000000004">
      <c r="A35" s="205" t="s">
        <v>0</v>
      </c>
      <c r="B35" s="205" t="s">
        <v>1</v>
      </c>
      <c r="C35" s="205" t="s">
        <v>2</v>
      </c>
      <c r="D35" s="205" t="s">
        <v>2068</v>
      </c>
      <c r="E35" s="205" t="s">
        <v>3</v>
      </c>
      <c r="F35" s="205" t="s">
        <v>4</v>
      </c>
      <c r="G35" s="205" t="s">
        <v>6</v>
      </c>
      <c r="H35" s="205" t="s">
        <v>5</v>
      </c>
      <c r="I35" s="209" t="s">
        <v>7</v>
      </c>
    </row>
    <row r="36" spans="1:9" s="1" customFormat="1" ht="25.15" customHeight="1" x14ac:dyDescent="0.55000000000000004">
      <c r="A36" s="206"/>
      <c r="B36" s="206"/>
      <c r="C36" s="206"/>
      <c r="D36" s="206"/>
      <c r="E36" s="206"/>
      <c r="F36" s="206"/>
      <c r="G36" s="206"/>
      <c r="H36" s="206"/>
      <c r="I36" s="210"/>
    </row>
    <row r="37" spans="1:9" x14ac:dyDescent="0.55000000000000004">
      <c r="A37" s="54">
        <v>15</v>
      </c>
      <c r="B37" s="151" t="s">
        <v>186</v>
      </c>
      <c r="C37" s="15">
        <v>8880</v>
      </c>
      <c r="D37" s="15">
        <v>8880</v>
      </c>
      <c r="E37" s="54" t="s">
        <v>8</v>
      </c>
      <c r="F37" s="27" t="s">
        <v>81</v>
      </c>
      <c r="G37" s="28" t="s">
        <v>81</v>
      </c>
      <c r="H37" s="213" t="s">
        <v>9</v>
      </c>
      <c r="I37" s="146" t="s">
        <v>594</v>
      </c>
    </row>
    <row r="38" spans="1:9" x14ac:dyDescent="0.55000000000000004">
      <c r="A38" s="23"/>
      <c r="B38" s="23" t="s">
        <v>187</v>
      </c>
      <c r="C38" s="22"/>
      <c r="D38" s="22"/>
      <c r="E38" s="23"/>
      <c r="F38" s="139" t="s">
        <v>188</v>
      </c>
      <c r="G38" s="143" t="s">
        <v>189</v>
      </c>
      <c r="H38" s="212"/>
      <c r="I38" s="154" t="s">
        <v>185</v>
      </c>
    </row>
    <row r="39" spans="1:9" x14ac:dyDescent="0.55000000000000004">
      <c r="A39" s="16">
        <v>16</v>
      </c>
      <c r="B39" s="16" t="s">
        <v>190</v>
      </c>
      <c r="C39" s="15">
        <v>20000</v>
      </c>
      <c r="D39" s="15">
        <v>20000</v>
      </c>
      <c r="E39" s="16" t="s">
        <v>8</v>
      </c>
      <c r="F39" s="38" t="s">
        <v>191</v>
      </c>
      <c r="G39" s="14" t="s">
        <v>191</v>
      </c>
      <c r="H39" s="211" t="s">
        <v>9</v>
      </c>
      <c r="I39" s="146" t="s">
        <v>595</v>
      </c>
    </row>
    <row r="40" spans="1:9" x14ac:dyDescent="0.55000000000000004">
      <c r="A40" s="23"/>
      <c r="B40" s="23"/>
      <c r="C40" s="22"/>
      <c r="D40" s="22"/>
      <c r="E40" s="23"/>
      <c r="F40" s="139" t="s">
        <v>192</v>
      </c>
      <c r="G40" s="143" t="s">
        <v>193</v>
      </c>
      <c r="H40" s="212"/>
      <c r="I40" s="154" t="s">
        <v>185</v>
      </c>
    </row>
    <row r="41" spans="1:9" x14ac:dyDescent="0.55000000000000004">
      <c r="A41" s="16">
        <v>17</v>
      </c>
      <c r="B41" s="43" t="s">
        <v>58</v>
      </c>
      <c r="C41" s="15">
        <v>95000</v>
      </c>
      <c r="D41" s="15">
        <v>95000</v>
      </c>
      <c r="E41" s="16" t="s">
        <v>8</v>
      </c>
      <c r="F41" s="38" t="s">
        <v>194</v>
      </c>
      <c r="G41" s="14" t="s">
        <v>194</v>
      </c>
      <c r="H41" s="211" t="s">
        <v>9</v>
      </c>
      <c r="I41" s="146" t="s">
        <v>596</v>
      </c>
    </row>
    <row r="42" spans="1:9" x14ac:dyDescent="0.55000000000000004">
      <c r="A42" s="23"/>
      <c r="B42" s="21"/>
      <c r="C42" s="22"/>
      <c r="D42" s="22"/>
      <c r="E42" s="23"/>
      <c r="F42" s="139" t="s">
        <v>195</v>
      </c>
      <c r="G42" s="143" t="s">
        <v>196</v>
      </c>
      <c r="H42" s="212"/>
      <c r="I42" s="154" t="s">
        <v>185</v>
      </c>
    </row>
    <row r="43" spans="1:9" x14ac:dyDescent="0.55000000000000004">
      <c r="A43" s="16">
        <v>18</v>
      </c>
      <c r="B43" s="37" t="s">
        <v>197</v>
      </c>
      <c r="C43" s="15">
        <v>36668.9</v>
      </c>
      <c r="D43" s="15">
        <v>36668.9</v>
      </c>
      <c r="E43" s="16" t="s">
        <v>8</v>
      </c>
      <c r="F43" s="38" t="s">
        <v>199</v>
      </c>
      <c r="G43" s="14" t="s">
        <v>199</v>
      </c>
      <c r="H43" s="211" t="s">
        <v>9</v>
      </c>
      <c r="I43" s="146" t="s">
        <v>597</v>
      </c>
    </row>
    <row r="44" spans="1:9" x14ac:dyDescent="0.55000000000000004">
      <c r="A44" s="23"/>
      <c r="B44" s="23" t="s">
        <v>198</v>
      </c>
      <c r="C44" s="22"/>
      <c r="D44" s="22"/>
      <c r="E44" s="23"/>
      <c r="F44" s="139" t="s">
        <v>200</v>
      </c>
      <c r="G44" s="143" t="s">
        <v>201</v>
      </c>
      <c r="H44" s="212"/>
      <c r="I44" s="154" t="s">
        <v>202</v>
      </c>
    </row>
    <row r="45" spans="1:9" x14ac:dyDescent="0.55000000000000004">
      <c r="A45" s="16">
        <v>19</v>
      </c>
      <c r="B45" s="16" t="s">
        <v>203</v>
      </c>
      <c r="C45" s="15">
        <v>11000</v>
      </c>
      <c r="D45" s="15">
        <v>11000</v>
      </c>
      <c r="E45" s="16" t="s">
        <v>8</v>
      </c>
      <c r="F45" s="38" t="s">
        <v>86</v>
      </c>
      <c r="G45" s="14" t="s">
        <v>86</v>
      </c>
      <c r="H45" s="211" t="s">
        <v>9</v>
      </c>
      <c r="I45" s="146" t="s">
        <v>598</v>
      </c>
    </row>
    <row r="46" spans="1:9" x14ac:dyDescent="0.55000000000000004">
      <c r="A46" s="23"/>
      <c r="B46" s="153" t="s">
        <v>204</v>
      </c>
      <c r="C46" s="22"/>
      <c r="D46" s="22"/>
      <c r="E46" s="23"/>
      <c r="F46" s="139" t="s">
        <v>205</v>
      </c>
      <c r="G46" s="143" t="s">
        <v>206</v>
      </c>
      <c r="H46" s="212"/>
      <c r="I46" s="154" t="s">
        <v>202</v>
      </c>
    </row>
    <row r="47" spans="1:9" x14ac:dyDescent="0.55000000000000004">
      <c r="A47" s="16">
        <v>20</v>
      </c>
      <c r="B47" s="43" t="s">
        <v>207</v>
      </c>
      <c r="C47" s="15">
        <v>36300</v>
      </c>
      <c r="D47" s="15">
        <v>36300</v>
      </c>
      <c r="E47" s="16" t="s">
        <v>8</v>
      </c>
      <c r="F47" s="38" t="s">
        <v>208</v>
      </c>
      <c r="G47" s="14" t="s">
        <v>208</v>
      </c>
      <c r="H47" s="211" t="s">
        <v>9</v>
      </c>
      <c r="I47" s="146" t="s">
        <v>599</v>
      </c>
    </row>
    <row r="48" spans="1:9" x14ac:dyDescent="0.55000000000000004">
      <c r="A48" s="23"/>
      <c r="B48" s="23"/>
      <c r="C48" s="22"/>
      <c r="D48" s="22"/>
      <c r="E48" s="23"/>
      <c r="F48" s="139" t="s">
        <v>209</v>
      </c>
      <c r="G48" s="143" t="s">
        <v>210</v>
      </c>
      <c r="H48" s="212"/>
      <c r="I48" s="154" t="s">
        <v>202</v>
      </c>
    </row>
    <row r="49" spans="1:9" x14ac:dyDescent="0.55000000000000004">
      <c r="A49" s="16">
        <v>21</v>
      </c>
      <c r="B49" s="37" t="s">
        <v>58</v>
      </c>
      <c r="C49" s="15">
        <v>400000</v>
      </c>
      <c r="D49" s="15">
        <v>400000</v>
      </c>
      <c r="E49" s="16" t="s">
        <v>8</v>
      </c>
      <c r="F49" s="61" t="s">
        <v>211</v>
      </c>
      <c r="G49" s="61" t="s">
        <v>211</v>
      </c>
      <c r="H49" s="211" t="s">
        <v>9</v>
      </c>
      <c r="I49" s="146" t="s">
        <v>600</v>
      </c>
    </row>
    <row r="50" spans="1:9" x14ac:dyDescent="0.55000000000000004">
      <c r="A50" s="23"/>
      <c r="B50" s="23"/>
      <c r="C50" s="22"/>
      <c r="D50" s="22"/>
      <c r="E50" s="23"/>
      <c r="F50" s="41" t="s">
        <v>212</v>
      </c>
      <c r="G50" s="41" t="s">
        <v>213</v>
      </c>
      <c r="H50" s="212"/>
      <c r="I50" s="154" t="s">
        <v>214</v>
      </c>
    </row>
    <row r="51" spans="1:9" x14ac:dyDescent="0.55000000000000004">
      <c r="A51" s="16">
        <v>22</v>
      </c>
      <c r="B51" s="16" t="s">
        <v>215</v>
      </c>
      <c r="C51" s="15">
        <v>9000</v>
      </c>
      <c r="D51" s="15">
        <v>9000</v>
      </c>
      <c r="E51" s="16" t="s">
        <v>8</v>
      </c>
      <c r="F51" s="144" t="s">
        <v>86</v>
      </c>
      <c r="G51" s="16" t="s">
        <v>86</v>
      </c>
      <c r="H51" s="211" t="s">
        <v>9</v>
      </c>
      <c r="I51" s="146" t="s">
        <v>601</v>
      </c>
    </row>
    <row r="52" spans="1:9" x14ac:dyDescent="0.55000000000000004">
      <c r="A52" s="23"/>
      <c r="B52" s="23" t="s">
        <v>216</v>
      </c>
      <c r="C52" s="22"/>
      <c r="D52" s="22"/>
      <c r="E52" s="23"/>
      <c r="F52" s="39" t="s">
        <v>217</v>
      </c>
      <c r="G52" s="23" t="s">
        <v>218</v>
      </c>
      <c r="H52" s="212"/>
      <c r="I52" s="154" t="s">
        <v>214</v>
      </c>
    </row>
    <row r="53" spans="1:9" x14ac:dyDescent="0.55000000000000004">
      <c r="A53" s="16">
        <v>23</v>
      </c>
      <c r="B53" s="43" t="s">
        <v>58</v>
      </c>
      <c r="C53" s="15">
        <v>17020</v>
      </c>
      <c r="D53" s="15">
        <v>17020</v>
      </c>
      <c r="E53" s="16" t="s">
        <v>8</v>
      </c>
      <c r="F53" s="144" t="s">
        <v>219</v>
      </c>
      <c r="G53" s="16" t="s">
        <v>219</v>
      </c>
      <c r="H53" s="211" t="s">
        <v>9</v>
      </c>
      <c r="I53" s="146" t="s">
        <v>602</v>
      </c>
    </row>
    <row r="54" spans="1:9" x14ac:dyDescent="0.55000000000000004">
      <c r="A54" s="23"/>
      <c r="B54" s="23"/>
      <c r="C54" s="22"/>
      <c r="D54" s="22"/>
      <c r="E54" s="23"/>
      <c r="F54" s="39" t="s">
        <v>173</v>
      </c>
      <c r="G54" s="23" t="s">
        <v>220</v>
      </c>
      <c r="H54" s="212"/>
      <c r="I54" s="154" t="s">
        <v>214</v>
      </c>
    </row>
    <row r="55" spans="1:9" x14ac:dyDescent="0.55000000000000004">
      <c r="A55" s="16">
        <v>24</v>
      </c>
      <c r="B55" s="37" t="s">
        <v>58</v>
      </c>
      <c r="C55" s="15">
        <v>40000</v>
      </c>
      <c r="D55" s="15">
        <v>40000</v>
      </c>
      <c r="E55" s="16" t="s">
        <v>8</v>
      </c>
      <c r="F55" s="61" t="s">
        <v>221</v>
      </c>
      <c r="G55" s="14" t="s">
        <v>221</v>
      </c>
      <c r="H55" s="211" t="s">
        <v>9</v>
      </c>
      <c r="I55" s="146" t="s">
        <v>603</v>
      </c>
    </row>
    <row r="56" spans="1:9" x14ac:dyDescent="0.55000000000000004">
      <c r="A56" s="23"/>
      <c r="B56" s="23"/>
      <c r="C56" s="22"/>
      <c r="D56" s="22"/>
      <c r="E56" s="23"/>
      <c r="F56" s="41" t="s">
        <v>222</v>
      </c>
      <c r="G56" s="23" t="s">
        <v>223</v>
      </c>
      <c r="H56" s="212"/>
      <c r="I56" s="154" t="s">
        <v>214</v>
      </c>
    </row>
    <row r="57" spans="1:9" ht="20.25" customHeight="1" x14ac:dyDescent="0.55000000000000004">
      <c r="A57" s="16">
        <v>25</v>
      </c>
      <c r="B57" s="37" t="s">
        <v>224</v>
      </c>
      <c r="C57" s="15">
        <v>27500</v>
      </c>
      <c r="D57" s="15">
        <v>27500</v>
      </c>
      <c r="E57" s="16" t="s">
        <v>8</v>
      </c>
      <c r="F57" s="17" t="s">
        <v>226</v>
      </c>
      <c r="G57" s="14" t="s">
        <v>226</v>
      </c>
      <c r="H57" s="211" t="s">
        <v>9</v>
      </c>
      <c r="I57" s="199" t="s">
        <v>604</v>
      </c>
    </row>
    <row r="58" spans="1:9" x14ac:dyDescent="0.55000000000000004">
      <c r="A58" s="23"/>
      <c r="B58" s="23" t="s">
        <v>225</v>
      </c>
      <c r="C58" s="22"/>
      <c r="D58" s="22"/>
      <c r="E58" s="23"/>
      <c r="F58" s="41" t="s">
        <v>227</v>
      </c>
      <c r="G58" s="23" t="s">
        <v>228</v>
      </c>
      <c r="H58" s="212"/>
      <c r="I58" s="154" t="s">
        <v>229</v>
      </c>
    </row>
    <row r="59" spans="1:9" x14ac:dyDescent="0.55000000000000004">
      <c r="A59" s="16">
        <v>26</v>
      </c>
      <c r="B59" s="43" t="s">
        <v>230</v>
      </c>
      <c r="C59" s="15">
        <v>5617.5</v>
      </c>
      <c r="D59" s="15">
        <v>5617.5</v>
      </c>
      <c r="E59" s="16" t="s">
        <v>8</v>
      </c>
      <c r="F59" s="38" t="s">
        <v>119</v>
      </c>
      <c r="G59" s="28" t="s">
        <v>119</v>
      </c>
      <c r="H59" s="211" t="s">
        <v>9</v>
      </c>
      <c r="I59" s="146" t="s">
        <v>605</v>
      </c>
    </row>
    <row r="60" spans="1:9" x14ac:dyDescent="0.55000000000000004">
      <c r="A60" s="23"/>
      <c r="B60" s="23"/>
      <c r="C60" s="22"/>
      <c r="D60" s="22"/>
      <c r="E60" s="23"/>
      <c r="F60" s="39" t="s">
        <v>231</v>
      </c>
      <c r="G60" s="23" t="s">
        <v>232</v>
      </c>
      <c r="H60" s="212"/>
      <c r="I60" s="154" t="s">
        <v>233</v>
      </c>
    </row>
    <row r="61" spans="1:9" x14ac:dyDescent="0.55000000000000004">
      <c r="A61" s="16">
        <v>27</v>
      </c>
      <c r="B61" s="37" t="s">
        <v>234</v>
      </c>
      <c r="C61" s="15">
        <v>114000</v>
      </c>
      <c r="D61" s="15">
        <v>114000</v>
      </c>
      <c r="E61" s="16" t="s">
        <v>8</v>
      </c>
      <c r="F61" s="40" t="s">
        <v>236</v>
      </c>
      <c r="G61" s="28" t="s">
        <v>236</v>
      </c>
      <c r="H61" s="211" t="s">
        <v>9</v>
      </c>
      <c r="I61" s="146" t="s">
        <v>606</v>
      </c>
    </row>
    <row r="62" spans="1:9" x14ac:dyDescent="0.55000000000000004">
      <c r="A62" s="23"/>
      <c r="B62" s="23" t="s">
        <v>235</v>
      </c>
      <c r="C62" s="22"/>
      <c r="D62" s="22"/>
      <c r="E62" s="23"/>
      <c r="F62" s="41" t="s">
        <v>237</v>
      </c>
      <c r="G62" s="23" t="s">
        <v>238</v>
      </c>
      <c r="H62" s="212"/>
      <c r="I62" s="154" t="s">
        <v>239</v>
      </c>
    </row>
    <row r="63" spans="1:9" x14ac:dyDescent="0.55000000000000004">
      <c r="A63" s="216" t="s">
        <v>133</v>
      </c>
      <c r="B63" s="216"/>
      <c r="C63" s="216"/>
      <c r="D63" s="216"/>
      <c r="E63" s="216"/>
      <c r="F63" s="216"/>
      <c r="G63" s="216"/>
      <c r="H63" s="216"/>
      <c r="I63" s="216"/>
    </row>
    <row r="64" spans="1:9" x14ac:dyDescent="0.55000000000000004">
      <c r="A64" s="215" t="s">
        <v>10</v>
      </c>
      <c r="B64" s="215"/>
      <c r="C64" s="215"/>
      <c r="D64" s="215"/>
      <c r="E64" s="215"/>
      <c r="F64" s="215"/>
      <c r="G64" s="215"/>
      <c r="H64" s="215"/>
      <c r="I64" s="215"/>
    </row>
    <row r="65" spans="1:9" s="1" customFormat="1" ht="22.15" customHeight="1" x14ac:dyDescent="0.55000000000000004">
      <c r="A65" s="205" t="s">
        <v>0</v>
      </c>
      <c r="B65" s="205" t="s">
        <v>1</v>
      </c>
      <c r="C65" s="205" t="s">
        <v>2</v>
      </c>
      <c r="D65" s="205" t="s">
        <v>2068</v>
      </c>
      <c r="E65" s="205" t="s">
        <v>3</v>
      </c>
      <c r="F65" s="205" t="s">
        <v>4</v>
      </c>
      <c r="G65" s="205" t="s">
        <v>6</v>
      </c>
      <c r="H65" s="205" t="s">
        <v>5</v>
      </c>
      <c r="I65" s="209" t="s">
        <v>7</v>
      </c>
    </row>
    <row r="66" spans="1:9" s="1" customFormat="1" ht="25.15" customHeight="1" x14ac:dyDescent="0.55000000000000004">
      <c r="A66" s="206"/>
      <c r="B66" s="206"/>
      <c r="C66" s="206"/>
      <c r="D66" s="206"/>
      <c r="E66" s="206"/>
      <c r="F66" s="206"/>
      <c r="G66" s="206"/>
      <c r="H66" s="206"/>
      <c r="I66" s="210"/>
    </row>
    <row r="67" spans="1:9" x14ac:dyDescent="0.55000000000000004">
      <c r="A67" s="16">
        <v>28</v>
      </c>
      <c r="B67" s="37" t="s">
        <v>240</v>
      </c>
      <c r="C67" s="15">
        <v>15886</v>
      </c>
      <c r="D67" s="15">
        <v>15886</v>
      </c>
      <c r="E67" s="16" t="s">
        <v>8</v>
      </c>
      <c r="F67" s="61" t="s">
        <v>74</v>
      </c>
      <c r="G67" s="14" t="s">
        <v>74</v>
      </c>
      <c r="H67" s="211" t="s">
        <v>9</v>
      </c>
      <c r="I67" s="146" t="s">
        <v>607</v>
      </c>
    </row>
    <row r="68" spans="1:9" x14ac:dyDescent="0.55000000000000004">
      <c r="A68" s="23"/>
      <c r="B68" s="23" t="s">
        <v>241</v>
      </c>
      <c r="C68" s="22"/>
      <c r="D68" s="22"/>
      <c r="E68" s="23"/>
      <c r="F68" s="41" t="s">
        <v>242</v>
      </c>
      <c r="G68" s="23" t="s">
        <v>243</v>
      </c>
      <c r="H68" s="212"/>
      <c r="I68" s="154" t="s">
        <v>239</v>
      </c>
    </row>
    <row r="69" spans="1:9" x14ac:dyDescent="0.55000000000000004">
      <c r="A69" s="16">
        <v>29</v>
      </c>
      <c r="B69" s="59" t="s">
        <v>240</v>
      </c>
      <c r="C69" s="15">
        <v>33255</v>
      </c>
      <c r="D69" s="15">
        <v>33255</v>
      </c>
      <c r="E69" s="16" t="s">
        <v>8</v>
      </c>
      <c r="F69" s="61" t="s">
        <v>244</v>
      </c>
      <c r="G69" s="14" t="s">
        <v>244</v>
      </c>
      <c r="H69" s="211" t="s">
        <v>9</v>
      </c>
      <c r="I69" s="146" t="s">
        <v>608</v>
      </c>
    </row>
    <row r="70" spans="1:9" x14ac:dyDescent="0.55000000000000004">
      <c r="A70" s="23"/>
      <c r="B70" s="23" t="s">
        <v>241</v>
      </c>
      <c r="C70" s="22"/>
      <c r="D70" s="22"/>
      <c r="E70" s="23"/>
      <c r="F70" s="157" t="s">
        <v>245</v>
      </c>
      <c r="G70" s="21" t="s">
        <v>246</v>
      </c>
      <c r="H70" s="212"/>
      <c r="I70" s="154" t="s">
        <v>239</v>
      </c>
    </row>
    <row r="71" spans="1:9" ht="20.25" customHeight="1" x14ac:dyDescent="0.55000000000000004">
      <c r="A71" s="54">
        <v>30</v>
      </c>
      <c r="B71" s="151" t="s">
        <v>247</v>
      </c>
      <c r="C71" s="15">
        <v>8966.6</v>
      </c>
      <c r="D71" s="15">
        <v>8966.6</v>
      </c>
      <c r="E71" s="54" t="s">
        <v>8</v>
      </c>
      <c r="F71" s="158" t="s">
        <v>63</v>
      </c>
      <c r="G71" s="159" t="s">
        <v>63</v>
      </c>
      <c r="H71" s="213" t="s">
        <v>9</v>
      </c>
      <c r="I71" s="146" t="s">
        <v>609</v>
      </c>
    </row>
    <row r="72" spans="1:9" x14ac:dyDescent="0.55000000000000004">
      <c r="A72" s="23"/>
      <c r="B72" s="23"/>
      <c r="C72" s="22"/>
      <c r="D72" s="22"/>
      <c r="E72" s="23"/>
      <c r="F72" s="41" t="s">
        <v>248</v>
      </c>
      <c r="G72" s="23" t="s">
        <v>249</v>
      </c>
      <c r="H72" s="212"/>
      <c r="I72" s="154" t="s">
        <v>250</v>
      </c>
    </row>
    <row r="73" spans="1:9" ht="20.25" customHeight="1" x14ac:dyDescent="0.55000000000000004">
      <c r="A73" s="16">
        <v>31</v>
      </c>
      <c r="B73" s="16" t="s">
        <v>251</v>
      </c>
      <c r="C73" s="15">
        <v>7398</v>
      </c>
      <c r="D73" s="15">
        <v>7398</v>
      </c>
      <c r="E73" s="16" t="s">
        <v>8</v>
      </c>
      <c r="F73" s="27" t="s">
        <v>253</v>
      </c>
      <c r="G73" s="14" t="s">
        <v>253</v>
      </c>
      <c r="H73" s="211" t="s">
        <v>9</v>
      </c>
      <c r="I73" s="146" t="s">
        <v>610</v>
      </c>
    </row>
    <row r="74" spans="1:9" x14ac:dyDescent="0.55000000000000004">
      <c r="A74" s="23"/>
      <c r="B74" s="23" t="s">
        <v>252</v>
      </c>
      <c r="C74" s="22"/>
      <c r="D74" s="22"/>
      <c r="E74" s="23"/>
      <c r="F74" s="84" t="s">
        <v>254</v>
      </c>
      <c r="G74" s="21" t="s">
        <v>255</v>
      </c>
      <c r="H74" s="212"/>
      <c r="I74" s="154" t="s">
        <v>239</v>
      </c>
    </row>
    <row r="75" spans="1:9" ht="20.25" customHeight="1" x14ac:dyDescent="0.55000000000000004">
      <c r="A75" s="16">
        <v>32</v>
      </c>
      <c r="B75" s="43" t="s">
        <v>256</v>
      </c>
      <c r="C75" s="15">
        <v>7398</v>
      </c>
      <c r="D75" s="15">
        <v>7398</v>
      </c>
      <c r="E75" s="16" t="s">
        <v>8</v>
      </c>
      <c r="F75" s="38" t="s">
        <v>257</v>
      </c>
      <c r="G75" s="14" t="s">
        <v>257</v>
      </c>
      <c r="H75" s="211" t="s">
        <v>9</v>
      </c>
      <c r="I75" s="146" t="s">
        <v>611</v>
      </c>
    </row>
    <row r="76" spans="1:9" ht="20.25" customHeight="1" x14ac:dyDescent="0.55000000000000004">
      <c r="A76" s="54"/>
      <c r="B76" s="43"/>
      <c r="C76" s="53"/>
      <c r="D76" s="53"/>
      <c r="E76" s="54"/>
      <c r="F76" s="45" t="s">
        <v>258</v>
      </c>
      <c r="G76" s="159" t="s">
        <v>258</v>
      </c>
      <c r="H76" s="213"/>
      <c r="I76" s="152" t="s">
        <v>239</v>
      </c>
    </row>
    <row r="77" spans="1:9" x14ac:dyDescent="0.55000000000000004">
      <c r="A77" s="23"/>
      <c r="B77" s="21"/>
      <c r="C77" s="22"/>
      <c r="D77" s="22"/>
      <c r="E77" s="23"/>
      <c r="F77" s="84" t="s">
        <v>259</v>
      </c>
      <c r="G77" s="21" t="s">
        <v>260</v>
      </c>
      <c r="H77" s="212"/>
      <c r="I77" s="154"/>
    </row>
    <row r="78" spans="1:9" x14ac:dyDescent="0.55000000000000004">
      <c r="A78" s="161">
        <v>33</v>
      </c>
      <c r="B78" s="161" t="s">
        <v>261</v>
      </c>
      <c r="C78" s="15">
        <v>5250</v>
      </c>
      <c r="D78" s="15">
        <v>5250</v>
      </c>
      <c r="E78" s="161" t="s">
        <v>8</v>
      </c>
      <c r="F78" s="161" t="s">
        <v>57</v>
      </c>
      <c r="G78" s="161" t="s">
        <v>57</v>
      </c>
      <c r="H78" s="211" t="s">
        <v>9</v>
      </c>
      <c r="I78" s="199" t="s">
        <v>612</v>
      </c>
    </row>
    <row r="79" spans="1:9" x14ac:dyDescent="0.55000000000000004">
      <c r="A79" s="41"/>
      <c r="B79" s="41" t="s">
        <v>262</v>
      </c>
      <c r="C79" s="23"/>
      <c r="D79" s="23"/>
      <c r="E79" s="41"/>
      <c r="F79" s="41" t="s">
        <v>263</v>
      </c>
      <c r="G79" s="41" t="s">
        <v>264</v>
      </c>
      <c r="H79" s="212"/>
      <c r="I79" s="23" t="s">
        <v>265</v>
      </c>
    </row>
  </sheetData>
  <mergeCells count="66">
    <mergeCell ref="A63:I63"/>
    <mergeCell ref="A64:I64"/>
    <mergeCell ref="H78:H79"/>
    <mergeCell ref="G65:G66"/>
    <mergeCell ref="H65:H66"/>
    <mergeCell ref="I65:I66"/>
    <mergeCell ref="H71:H72"/>
    <mergeCell ref="H73:H74"/>
    <mergeCell ref="H75:H77"/>
    <mergeCell ref="H69:H70"/>
    <mergeCell ref="A65:A66"/>
    <mergeCell ref="B65:B66"/>
    <mergeCell ref="C65:C66"/>
    <mergeCell ref="E65:E66"/>
    <mergeCell ref="F65:F66"/>
    <mergeCell ref="H55:H56"/>
    <mergeCell ref="H57:H58"/>
    <mergeCell ref="H59:H60"/>
    <mergeCell ref="H61:H62"/>
    <mergeCell ref="H67:H68"/>
    <mergeCell ref="H45:H46"/>
    <mergeCell ref="H47:H48"/>
    <mergeCell ref="H49:H50"/>
    <mergeCell ref="H51:H52"/>
    <mergeCell ref="H53:H54"/>
    <mergeCell ref="G35:G36"/>
    <mergeCell ref="H37:H38"/>
    <mergeCell ref="H39:H40"/>
    <mergeCell ref="H41:H42"/>
    <mergeCell ref="H43:H44"/>
    <mergeCell ref="A35:A36"/>
    <mergeCell ref="B35:B36"/>
    <mergeCell ref="C35:C36"/>
    <mergeCell ref="E35:E36"/>
    <mergeCell ref="F35:F36"/>
    <mergeCell ref="H21:H22"/>
    <mergeCell ref="H35:H36"/>
    <mergeCell ref="I35:I36"/>
    <mergeCell ref="H23:H24"/>
    <mergeCell ref="H25:H26"/>
    <mergeCell ref="H27:H28"/>
    <mergeCell ref="H29:H30"/>
    <mergeCell ref="H31:H32"/>
    <mergeCell ref="A33:I33"/>
    <mergeCell ref="A34:I34"/>
    <mergeCell ref="H11:H12"/>
    <mergeCell ref="H13:H14"/>
    <mergeCell ref="H15:H16"/>
    <mergeCell ref="H17:H18"/>
    <mergeCell ref="H19:H20"/>
    <mergeCell ref="D3:D4"/>
    <mergeCell ref="D35:D36"/>
    <mergeCell ref="D65:D66"/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H5:H6"/>
    <mergeCell ref="H7:H8"/>
    <mergeCell ref="H9:H10"/>
  </mergeCells>
  <pageMargins left="0.27559055118110237" right="0.23622047244094491" top="0.39370078740157483" bottom="0.2" header="0.19685039370078741" footer="0.2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423B-EFA0-4D71-8D0C-EC0D3457181A}">
  <dimension ref="A1:I63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2" customWidth="1"/>
    <col min="2" max="2" width="39.5" style="2" customWidth="1"/>
    <col min="3" max="4" width="14.875" style="2" customWidth="1"/>
    <col min="5" max="5" width="11.25" style="2" customWidth="1"/>
    <col min="6" max="7" width="26.875" style="2" customWidth="1"/>
    <col min="8" max="8" width="11.625" style="2" customWidth="1"/>
    <col min="9" max="9" width="16.875" style="2" customWidth="1"/>
    <col min="10" max="16384" width="9" style="2"/>
  </cols>
  <sheetData>
    <row r="1" spans="1:9" x14ac:dyDescent="0.55000000000000004">
      <c r="A1" s="216" t="s">
        <v>266</v>
      </c>
      <c r="B1" s="216"/>
      <c r="C1" s="216"/>
      <c r="D1" s="216"/>
      <c r="E1" s="216"/>
      <c r="F1" s="216"/>
      <c r="G1" s="216"/>
      <c r="H1" s="216"/>
      <c r="I1" s="216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ht="25.9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9" t="s">
        <v>7</v>
      </c>
    </row>
    <row r="4" spans="1:9" ht="25.9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10"/>
    </row>
    <row r="5" spans="1:9" s="1" customFormat="1" x14ac:dyDescent="0.55000000000000004">
      <c r="A5" s="16">
        <v>1</v>
      </c>
      <c r="B5" s="37" t="s">
        <v>267</v>
      </c>
      <c r="C5" s="15">
        <v>200000</v>
      </c>
      <c r="D5" s="15">
        <v>200000</v>
      </c>
      <c r="E5" s="16" t="s">
        <v>8</v>
      </c>
      <c r="F5" s="144" t="s">
        <v>150</v>
      </c>
      <c r="G5" s="16" t="s">
        <v>150</v>
      </c>
      <c r="H5" s="211" t="s">
        <v>9</v>
      </c>
      <c r="I5" s="202" t="s">
        <v>2074</v>
      </c>
    </row>
    <row r="6" spans="1:9" s="1" customFormat="1" x14ac:dyDescent="0.55000000000000004">
      <c r="A6" s="23"/>
      <c r="B6" s="23"/>
      <c r="C6" s="22"/>
      <c r="D6" s="22"/>
      <c r="E6" s="23"/>
      <c r="F6" s="139" t="s">
        <v>268</v>
      </c>
      <c r="G6" s="22" t="s">
        <v>269</v>
      </c>
      <c r="H6" s="212"/>
      <c r="I6" s="154" t="s">
        <v>270</v>
      </c>
    </row>
    <row r="7" spans="1:9" ht="20.25" customHeight="1" x14ac:dyDescent="0.55000000000000004">
      <c r="A7" s="16">
        <v>2</v>
      </c>
      <c r="B7" s="37" t="s">
        <v>271</v>
      </c>
      <c r="C7" s="15">
        <v>1000000</v>
      </c>
      <c r="D7" s="15">
        <v>1000000</v>
      </c>
      <c r="E7" s="16" t="s">
        <v>16</v>
      </c>
      <c r="F7" s="38" t="s">
        <v>273</v>
      </c>
      <c r="G7" s="14" t="s">
        <v>273</v>
      </c>
      <c r="H7" s="211" t="s">
        <v>9</v>
      </c>
      <c r="I7" s="202" t="s">
        <v>613</v>
      </c>
    </row>
    <row r="8" spans="1:9" x14ac:dyDescent="0.55000000000000004">
      <c r="A8" s="23"/>
      <c r="B8" s="23" t="s">
        <v>272</v>
      </c>
      <c r="C8" s="22"/>
      <c r="D8" s="22"/>
      <c r="E8" s="23"/>
      <c r="F8" s="139" t="s">
        <v>274</v>
      </c>
      <c r="G8" s="143" t="s">
        <v>275</v>
      </c>
      <c r="H8" s="212"/>
      <c r="I8" s="154" t="s">
        <v>270</v>
      </c>
    </row>
    <row r="9" spans="1:9" x14ac:dyDescent="0.55000000000000004">
      <c r="A9" s="16">
        <v>3</v>
      </c>
      <c r="B9" s="37" t="s">
        <v>276</v>
      </c>
      <c r="C9" s="15">
        <v>35602.11</v>
      </c>
      <c r="D9" s="15">
        <v>35602.11</v>
      </c>
      <c r="E9" s="16" t="s">
        <v>8</v>
      </c>
      <c r="F9" s="27" t="s">
        <v>279</v>
      </c>
      <c r="G9" s="28" t="s">
        <v>279</v>
      </c>
      <c r="H9" s="211" t="s">
        <v>9</v>
      </c>
      <c r="I9" s="202" t="s">
        <v>614</v>
      </c>
    </row>
    <row r="10" spans="1:9" x14ac:dyDescent="0.55000000000000004">
      <c r="A10" s="23"/>
      <c r="B10" s="23" t="s">
        <v>277</v>
      </c>
      <c r="C10" s="22"/>
      <c r="D10" s="22"/>
      <c r="E10" s="23"/>
      <c r="F10" s="139" t="s">
        <v>278</v>
      </c>
      <c r="G10" s="22" t="s">
        <v>280</v>
      </c>
      <c r="H10" s="212"/>
      <c r="I10" s="154" t="s">
        <v>281</v>
      </c>
    </row>
    <row r="11" spans="1:9" ht="20.25" customHeight="1" x14ac:dyDescent="0.55000000000000004">
      <c r="A11" s="16">
        <v>4</v>
      </c>
      <c r="B11" s="162" t="s">
        <v>282</v>
      </c>
      <c r="C11" s="15">
        <v>13054</v>
      </c>
      <c r="D11" s="15">
        <v>13054</v>
      </c>
      <c r="E11" s="16" t="s">
        <v>8</v>
      </c>
      <c r="F11" s="27" t="s">
        <v>283</v>
      </c>
      <c r="G11" s="28" t="s">
        <v>283</v>
      </c>
      <c r="H11" s="211" t="s">
        <v>9</v>
      </c>
      <c r="I11" s="202" t="s">
        <v>615</v>
      </c>
    </row>
    <row r="12" spans="1:9" x14ac:dyDescent="0.55000000000000004">
      <c r="A12" s="23"/>
      <c r="B12" s="23"/>
      <c r="C12" s="141"/>
      <c r="D12" s="141"/>
      <c r="E12" s="23"/>
      <c r="F12" s="139" t="s">
        <v>284</v>
      </c>
      <c r="G12" s="143" t="s">
        <v>285</v>
      </c>
      <c r="H12" s="212"/>
      <c r="I12" s="154" t="s">
        <v>281</v>
      </c>
    </row>
    <row r="13" spans="1:9" ht="20.25" customHeight="1" x14ac:dyDescent="0.55000000000000004">
      <c r="A13" s="16">
        <v>5</v>
      </c>
      <c r="B13" s="162" t="s">
        <v>290</v>
      </c>
      <c r="C13" s="15">
        <v>210089.88</v>
      </c>
      <c r="D13" s="15">
        <v>210089.88</v>
      </c>
      <c r="E13" s="16" t="s">
        <v>8</v>
      </c>
      <c r="F13" s="27" t="s">
        <v>287</v>
      </c>
      <c r="G13" s="28" t="s">
        <v>287</v>
      </c>
      <c r="H13" s="211" t="s">
        <v>9</v>
      </c>
      <c r="I13" s="202" t="s">
        <v>616</v>
      </c>
    </row>
    <row r="14" spans="1:9" x14ac:dyDescent="0.55000000000000004">
      <c r="A14" s="23"/>
      <c r="B14" s="23" t="s">
        <v>291</v>
      </c>
      <c r="C14" s="141"/>
      <c r="D14" s="141"/>
      <c r="E14" s="23"/>
      <c r="F14" s="139" t="s">
        <v>288</v>
      </c>
      <c r="G14" s="143" t="s">
        <v>289</v>
      </c>
      <c r="H14" s="212"/>
      <c r="I14" s="154" t="s">
        <v>286</v>
      </c>
    </row>
    <row r="15" spans="1:9" x14ac:dyDescent="0.55000000000000004">
      <c r="A15" s="16">
        <v>6</v>
      </c>
      <c r="B15" s="43" t="s">
        <v>292</v>
      </c>
      <c r="C15" s="15">
        <v>30000</v>
      </c>
      <c r="D15" s="15">
        <v>30000</v>
      </c>
      <c r="E15" s="16" t="s">
        <v>8</v>
      </c>
      <c r="F15" s="27" t="s">
        <v>293</v>
      </c>
      <c r="G15" s="28" t="s">
        <v>293</v>
      </c>
      <c r="H15" s="211" t="s">
        <v>9</v>
      </c>
      <c r="I15" s="202" t="s">
        <v>617</v>
      </c>
    </row>
    <row r="16" spans="1:9" x14ac:dyDescent="0.55000000000000004">
      <c r="A16" s="23"/>
      <c r="B16" s="21"/>
      <c r="C16" s="22"/>
      <c r="D16" s="22"/>
      <c r="E16" s="23"/>
      <c r="F16" s="139" t="s">
        <v>66</v>
      </c>
      <c r="G16" s="143" t="s">
        <v>294</v>
      </c>
      <c r="H16" s="212"/>
      <c r="I16" s="154" t="s">
        <v>286</v>
      </c>
    </row>
    <row r="17" spans="1:9" ht="20.25" customHeight="1" x14ac:dyDescent="0.55000000000000004">
      <c r="A17" s="16">
        <v>7</v>
      </c>
      <c r="B17" s="14" t="s">
        <v>297</v>
      </c>
      <c r="C17" s="15">
        <v>12427</v>
      </c>
      <c r="D17" s="15">
        <v>12427</v>
      </c>
      <c r="E17" s="16" t="s">
        <v>8</v>
      </c>
      <c r="F17" s="27" t="s">
        <v>74</v>
      </c>
      <c r="G17" s="28" t="s">
        <v>74</v>
      </c>
      <c r="H17" s="211" t="s">
        <v>9</v>
      </c>
      <c r="I17" s="202" t="s">
        <v>618</v>
      </c>
    </row>
    <row r="18" spans="1:9" x14ac:dyDescent="0.55000000000000004">
      <c r="A18" s="23"/>
      <c r="B18" s="23"/>
      <c r="C18" s="141"/>
      <c r="D18" s="141"/>
      <c r="E18" s="23"/>
      <c r="F18" s="139" t="s">
        <v>295</v>
      </c>
      <c r="G18" s="143" t="s">
        <v>296</v>
      </c>
      <c r="H18" s="212"/>
      <c r="I18" s="154" t="s">
        <v>286</v>
      </c>
    </row>
    <row r="19" spans="1:9" ht="20.25" customHeight="1" x14ac:dyDescent="0.55000000000000004">
      <c r="A19" s="16">
        <v>8</v>
      </c>
      <c r="B19" s="14" t="s">
        <v>298</v>
      </c>
      <c r="C19" s="15">
        <v>6160</v>
      </c>
      <c r="D19" s="15">
        <v>6160</v>
      </c>
      <c r="E19" s="16" t="s">
        <v>8</v>
      </c>
      <c r="F19" s="144" t="s">
        <v>300</v>
      </c>
      <c r="G19" s="16" t="s">
        <v>300</v>
      </c>
      <c r="H19" s="211" t="s">
        <v>9</v>
      </c>
      <c r="I19" s="202" t="s">
        <v>619</v>
      </c>
    </row>
    <row r="20" spans="1:9" x14ac:dyDescent="0.55000000000000004">
      <c r="A20" s="23"/>
      <c r="B20" s="23"/>
      <c r="C20" s="141"/>
      <c r="D20" s="141"/>
      <c r="E20" s="23"/>
      <c r="F20" s="139" t="s">
        <v>299</v>
      </c>
      <c r="G20" s="143" t="s">
        <v>301</v>
      </c>
      <c r="H20" s="212"/>
      <c r="I20" s="154" t="s">
        <v>302</v>
      </c>
    </row>
    <row r="21" spans="1:9" ht="20.25" customHeight="1" x14ac:dyDescent="0.55000000000000004">
      <c r="A21" s="16">
        <v>9</v>
      </c>
      <c r="B21" s="16" t="s">
        <v>303</v>
      </c>
      <c r="C21" s="15">
        <v>11800</v>
      </c>
      <c r="D21" s="15">
        <v>11800</v>
      </c>
      <c r="E21" s="16" t="s">
        <v>8</v>
      </c>
      <c r="F21" s="27" t="s">
        <v>136</v>
      </c>
      <c r="G21" s="28" t="s">
        <v>136</v>
      </c>
      <c r="H21" s="211" t="s">
        <v>9</v>
      </c>
      <c r="I21" s="202" t="s">
        <v>620</v>
      </c>
    </row>
    <row r="22" spans="1:9" x14ac:dyDescent="0.55000000000000004">
      <c r="A22" s="23"/>
      <c r="B22" s="23"/>
      <c r="C22" s="141"/>
      <c r="D22" s="141"/>
      <c r="E22" s="23"/>
      <c r="F22" s="139" t="s">
        <v>304</v>
      </c>
      <c r="G22" s="22" t="s">
        <v>305</v>
      </c>
      <c r="H22" s="212"/>
      <c r="I22" s="154" t="s">
        <v>306</v>
      </c>
    </row>
    <row r="23" spans="1:9" ht="20.25" customHeight="1" x14ac:dyDescent="0.55000000000000004">
      <c r="A23" s="16">
        <v>10</v>
      </c>
      <c r="B23" s="16" t="s">
        <v>307</v>
      </c>
      <c r="C23" s="15">
        <v>345500</v>
      </c>
      <c r="D23" s="15">
        <v>345500</v>
      </c>
      <c r="E23" s="16" t="s">
        <v>8</v>
      </c>
      <c r="F23" s="27" t="s">
        <v>146</v>
      </c>
      <c r="G23" s="28" t="s">
        <v>146</v>
      </c>
      <c r="H23" s="211" t="s">
        <v>9</v>
      </c>
      <c r="I23" s="202" t="s">
        <v>621</v>
      </c>
    </row>
    <row r="24" spans="1:9" x14ac:dyDescent="0.55000000000000004">
      <c r="A24" s="23"/>
      <c r="B24" s="23" t="s">
        <v>308</v>
      </c>
      <c r="C24" s="141"/>
      <c r="D24" s="141"/>
      <c r="E24" s="23"/>
      <c r="F24" s="139" t="s">
        <v>309</v>
      </c>
      <c r="G24" s="22" t="s">
        <v>310</v>
      </c>
      <c r="H24" s="212"/>
      <c r="I24" s="154" t="s">
        <v>311</v>
      </c>
    </row>
    <row r="25" spans="1:9" ht="20.25" customHeight="1" x14ac:dyDescent="0.55000000000000004">
      <c r="A25" s="16">
        <v>11</v>
      </c>
      <c r="B25" s="16" t="s">
        <v>176</v>
      </c>
      <c r="C25" s="15">
        <v>10000</v>
      </c>
      <c r="D25" s="15">
        <v>10000</v>
      </c>
      <c r="E25" s="16" t="s">
        <v>8</v>
      </c>
      <c r="F25" s="27" t="s">
        <v>177</v>
      </c>
      <c r="G25" s="28" t="s">
        <v>177</v>
      </c>
      <c r="H25" s="211" t="s">
        <v>9</v>
      </c>
      <c r="I25" s="202" t="s">
        <v>622</v>
      </c>
    </row>
    <row r="26" spans="1:9" x14ac:dyDescent="0.55000000000000004">
      <c r="A26" s="23"/>
      <c r="B26" s="23"/>
      <c r="C26" s="141"/>
      <c r="D26" s="141"/>
      <c r="E26" s="23"/>
      <c r="F26" s="139" t="s">
        <v>178</v>
      </c>
      <c r="G26" s="22" t="s">
        <v>179</v>
      </c>
      <c r="H26" s="212"/>
      <c r="I26" s="154" t="s">
        <v>311</v>
      </c>
    </row>
    <row r="27" spans="1:9" x14ac:dyDescent="0.55000000000000004">
      <c r="A27" s="16">
        <v>12</v>
      </c>
      <c r="B27" s="16" t="s">
        <v>312</v>
      </c>
      <c r="C27" s="15">
        <v>58950</v>
      </c>
      <c r="D27" s="15">
        <v>58950</v>
      </c>
      <c r="E27" s="16" t="s">
        <v>8</v>
      </c>
      <c r="F27" s="27" t="s">
        <v>313</v>
      </c>
      <c r="G27" s="28" t="s">
        <v>313</v>
      </c>
      <c r="H27" s="211" t="s">
        <v>9</v>
      </c>
      <c r="I27" s="202" t="s">
        <v>623</v>
      </c>
    </row>
    <row r="28" spans="1:9" x14ac:dyDescent="0.55000000000000004">
      <c r="A28" s="23"/>
      <c r="B28" s="23"/>
      <c r="C28" s="141" t="s">
        <v>132</v>
      </c>
      <c r="D28" s="141" t="s">
        <v>132</v>
      </c>
      <c r="E28" s="23"/>
      <c r="F28" s="139" t="s">
        <v>314</v>
      </c>
      <c r="G28" s="22" t="s">
        <v>315</v>
      </c>
      <c r="H28" s="212"/>
      <c r="I28" s="154" t="s">
        <v>311</v>
      </c>
    </row>
    <row r="29" spans="1:9" ht="20.25" customHeight="1" x14ac:dyDescent="0.55000000000000004">
      <c r="A29" s="16">
        <v>13</v>
      </c>
      <c r="B29" s="16" t="s">
        <v>261</v>
      </c>
      <c r="C29" s="15">
        <v>20800</v>
      </c>
      <c r="D29" s="15">
        <v>20800</v>
      </c>
      <c r="E29" s="16" t="s">
        <v>8</v>
      </c>
      <c r="F29" s="27" t="s">
        <v>316</v>
      </c>
      <c r="G29" s="28" t="s">
        <v>316</v>
      </c>
      <c r="H29" s="211" t="s">
        <v>9</v>
      </c>
      <c r="I29" s="202" t="s">
        <v>624</v>
      </c>
    </row>
    <row r="30" spans="1:9" x14ac:dyDescent="0.55000000000000004">
      <c r="A30" s="23"/>
      <c r="B30" s="23" t="s">
        <v>262</v>
      </c>
      <c r="C30" s="141"/>
      <c r="D30" s="141"/>
      <c r="E30" s="23"/>
      <c r="F30" s="139" t="s">
        <v>317</v>
      </c>
      <c r="G30" s="22" t="s">
        <v>318</v>
      </c>
      <c r="H30" s="212"/>
      <c r="I30" s="154" t="s">
        <v>311</v>
      </c>
    </row>
    <row r="31" spans="1:9" ht="20.25" customHeight="1" x14ac:dyDescent="0.55000000000000004">
      <c r="A31" s="16">
        <v>14</v>
      </c>
      <c r="B31" s="16" t="s">
        <v>319</v>
      </c>
      <c r="C31" s="147">
        <v>1000000</v>
      </c>
      <c r="D31" s="147">
        <v>1000000</v>
      </c>
      <c r="E31" s="16" t="s">
        <v>16</v>
      </c>
      <c r="F31" s="27" t="s">
        <v>321</v>
      </c>
      <c r="G31" s="28" t="s">
        <v>321</v>
      </c>
      <c r="H31" s="211" t="s">
        <v>9</v>
      </c>
      <c r="I31" s="203" t="s">
        <v>625</v>
      </c>
    </row>
    <row r="32" spans="1:9" x14ac:dyDescent="0.55000000000000004">
      <c r="A32" s="23"/>
      <c r="B32" s="23" t="s">
        <v>320</v>
      </c>
      <c r="C32" s="149"/>
      <c r="D32" s="149"/>
      <c r="E32" s="23"/>
      <c r="F32" s="139" t="s">
        <v>322</v>
      </c>
      <c r="G32" s="143" t="s">
        <v>323</v>
      </c>
      <c r="H32" s="212"/>
      <c r="I32" s="154" t="s">
        <v>324</v>
      </c>
    </row>
    <row r="33" spans="1:9" x14ac:dyDescent="0.55000000000000004">
      <c r="A33" s="270" t="s">
        <v>266</v>
      </c>
      <c r="B33" s="270"/>
      <c r="C33" s="270"/>
      <c r="D33" s="270"/>
      <c r="E33" s="270"/>
      <c r="F33" s="270"/>
      <c r="G33" s="270"/>
      <c r="H33" s="270"/>
      <c r="I33" s="270"/>
    </row>
    <row r="34" spans="1:9" x14ac:dyDescent="0.55000000000000004">
      <c r="A34" s="215" t="s">
        <v>10</v>
      </c>
      <c r="B34" s="215"/>
      <c r="C34" s="215"/>
      <c r="D34" s="215"/>
      <c r="E34" s="215"/>
      <c r="F34" s="215"/>
      <c r="G34" s="215"/>
      <c r="H34" s="215"/>
      <c r="I34" s="215"/>
    </row>
    <row r="35" spans="1:9" ht="25.9" customHeight="1" x14ac:dyDescent="0.55000000000000004">
      <c r="A35" s="205" t="s">
        <v>0</v>
      </c>
      <c r="B35" s="205" t="s">
        <v>1</v>
      </c>
      <c r="C35" s="205" t="s">
        <v>2</v>
      </c>
      <c r="D35" s="205" t="s">
        <v>2068</v>
      </c>
      <c r="E35" s="205" t="s">
        <v>3</v>
      </c>
      <c r="F35" s="205" t="s">
        <v>4</v>
      </c>
      <c r="G35" s="205" t="s">
        <v>6</v>
      </c>
      <c r="H35" s="205" t="s">
        <v>5</v>
      </c>
      <c r="I35" s="209" t="s">
        <v>7</v>
      </c>
    </row>
    <row r="36" spans="1:9" ht="25.9" customHeight="1" x14ac:dyDescent="0.55000000000000004">
      <c r="A36" s="206"/>
      <c r="B36" s="206"/>
      <c r="C36" s="206"/>
      <c r="D36" s="206"/>
      <c r="E36" s="206"/>
      <c r="F36" s="206"/>
      <c r="G36" s="206"/>
      <c r="H36" s="206"/>
      <c r="I36" s="210"/>
    </row>
    <row r="37" spans="1:9" x14ac:dyDescent="0.55000000000000004">
      <c r="A37" s="54">
        <v>15</v>
      </c>
      <c r="B37" s="151" t="s">
        <v>325</v>
      </c>
      <c r="C37" s="53">
        <v>6580</v>
      </c>
      <c r="D37" s="53">
        <v>6580</v>
      </c>
      <c r="E37" s="54" t="s">
        <v>8</v>
      </c>
      <c r="F37" s="27" t="s">
        <v>57</v>
      </c>
      <c r="G37" s="28" t="s">
        <v>57</v>
      </c>
      <c r="H37" s="213" t="s">
        <v>9</v>
      </c>
      <c r="I37" s="146" t="s">
        <v>626</v>
      </c>
    </row>
    <row r="38" spans="1:9" x14ac:dyDescent="0.55000000000000004">
      <c r="A38" s="23"/>
      <c r="B38" s="23" t="s">
        <v>328</v>
      </c>
      <c r="C38" s="22"/>
      <c r="D38" s="22"/>
      <c r="E38" s="23"/>
      <c r="F38" s="139" t="s">
        <v>326</v>
      </c>
      <c r="G38" s="143" t="s">
        <v>327</v>
      </c>
      <c r="H38" s="212"/>
      <c r="I38" s="154" t="s">
        <v>324</v>
      </c>
    </row>
    <row r="39" spans="1:9" x14ac:dyDescent="0.55000000000000004">
      <c r="A39" s="16">
        <v>16</v>
      </c>
      <c r="B39" s="37" t="s">
        <v>329</v>
      </c>
      <c r="C39" s="15">
        <v>13400</v>
      </c>
      <c r="D39" s="15">
        <v>13400</v>
      </c>
      <c r="E39" s="16" t="s">
        <v>8</v>
      </c>
      <c r="F39" s="38" t="s">
        <v>330</v>
      </c>
      <c r="G39" s="14" t="s">
        <v>330</v>
      </c>
      <c r="H39" s="211" t="s">
        <v>9</v>
      </c>
      <c r="I39" s="146" t="s">
        <v>627</v>
      </c>
    </row>
    <row r="40" spans="1:9" x14ac:dyDescent="0.55000000000000004">
      <c r="A40" s="23"/>
      <c r="B40" s="23" t="s">
        <v>386</v>
      </c>
      <c r="C40" s="22"/>
      <c r="D40" s="22"/>
      <c r="E40" s="23"/>
      <c r="F40" s="139" t="s">
        <v>331</v>
      </c>
      <c r="G40" s="143" t="s">
        <v>332</v>
      </c>
      <c r="H40" s="212"/>
      <c r="I40" s="154" t="s">
        <v>333</v>
      </c>
    </row>
    <row r="41" spans="1:9" x14ac:dyDescent="0.55000000000000004">
      <c r="A41" s="16">
        <v>17</v>
      </c>
      <c r="B41" s="43" t="s">
        <v>329</v>
      </c>
      <c r="C41" s="15">
        <v>14400</v>
      </c>
      <c r="D41" s="15">
        <v>14400</v>
      </c>
      <c r="E41" s="16" t="s">
        <v>8</v>
      </c>
      <c r="F41" s="38" t="s">
        <v>57</v>
      </c>
      <c r="G41" s="14" t="s">
        <v>57</v>
      </c>
      <c r="H41" s="211" t="s">
        <v>9</v>
      </c>
      <c r="I41" s="146" t="s">
        <v>628</v>
      </c>
    </row>
    <row r="42" spans="1:9" x14ac:dyDescent="0.55000000000000004">
      <c r="A42" s="23"/>
      <c r="B42" s="21" t="s">
        <v>387</v>
      </c>
      <c r="C42" s="22"/>
      <c r="D42" s="22"/>
      <c r="E42" s="23"/>
      <c r="F42" s="139" t="s">
        <v>334</v>
      </c>
      <c r="G42" s="143" t="s">
        <v>335</v>
      </c>
      <c r="H42" s="212"/>
      <c r="I42" s="154" t="s">
        <v>333</v>
      </c>
    </row>
    <row r="43" spans="1:9" x14ac:dyDescent="0.55000000000000004">
      <c r="A43" s="16">
        <v>18</v>
      </c>
      <c r="B43" s="37" t="s">
        <v>388</v>
      </c>
      <c r="C43" s="15">
        <v>104000</v>
      </c>
      <c r="D43" s="15">
        <v>104000</v>
      </c>
      <c r="E43" s="16" t="s">
        <v>8</v>
      </c>
      <c r="F43" s="38" t="s">
        <v>211</v>
      </c>
      <c r="G43" s="14" t="s">
        <v>211</v>
      </c>
      <c r="H43" s="211" t="s">
        <v>9</v>
      </c>
      <c r="I43" s="146" t="s">
        <v>629</v>
      </c>
    </row>
    <row r="44" spans="1:9" x14ac:dyDescent="0.55000000000000004">
      <c r="A44" s="54"/>
      <c r="B44" s="37" t="s">
        <v>389</v>
      </c>
      <c r="C44" s="53"/>
      <c r="D44" s="53"/>
      <c r="E44" s="54"/>
      <c r="F44" s="160" t="s">
        <v>336</v>
      </c>
      <c r="G44" s="163" t="s">
        <v>337</v>
      </c>
      <c r="H44" s="213"/>
      <c r="I44" s="152" t="s">
        <v>333</v>
      </c>
    </row>
    <row r="45" spans="1:9" x14ac:dyDescent="0.55000000000000004">
      <c r="A45" s="54"/>
      <c r="B45" s="37" t="s">
        <v>391</v>
      </c>
      <c r="C45" s="53"/>
      <c r="D45" s="53"/>
      <c r="E45" s="54"/>
      <c r="F45" s="159"/>
      <c r="G45" s="159"/>
      <c r="H45" s="213"/>
      <c r="I45" s="152"/>
    </row>
    <row r="46" spans="1:9" x14ac:dyDescent="0.55000000000000004">
      <c r="A46" s="23"/>
      <c r="B46" s="41" t="s">
        <v>390</v>
      </c>
      <c r="C46" s="22"/>
      <c r="D46" s="22"/>
      <c r="E46" s="23"/>
      <c r="F46" s="139"/>
      <c r="G46" s="143"/>
      <c r="H46" s="212"/>
      <c r="I46" s="154"/>
    </row>
    <row r="47" spans="1:9" x14ac:dyDescent="0.55000000000000004">
      <c r="A47" s="16">
        <v>19</v>
      </c>
      <c r="B47" s="16" t="s">
        <v>329</v>
      </c>
      <c r="C47" s="15">
        <v>17500</v>
      </c>
      <c r="D47" s="15">
        <v>17500</v>
      </c>
      <c r="E47" s="16" t="s">
        <v>8</v>
      </c>
      <c r="F47" s="38" t="s">
        <v>338</v>
      </c>
      <c r="G47" s="14" t="s">
        <v>338</v>
      </c>
      <c r="H47" s="211" t="s">
        <v>9</v>
      </c>
      <c r="I47" s="146" t="s">
        <v>630</v>
      </c>
    </row>
    <row r="48" spans="1:9" x14ac:dyDescent="0.55000000000000004">
      <c r="A48" s="54"/>
      <c r="B48" s="54" t="s">
        <v>392</v>
      </c>
      <c r="C48" s="53"/>
      <c r="D48" s="53"/>
      <c r="E48" s="54"/>
      <c r="F48" s="45" t="s">
        <v>339</v>
      </c>
      <c r="G48" s="159" t="s">
        <v>340</v>
      </c>
      <c r="H48" s="213"/>
      <c r="I48" s="152" t="s">
        <v>333</v>
      </c>
    </row>
    <row r="49" spans="1:9" x14ac:dyDescent="0.55000000000000004">
      <c r="A49" s="23"/>
      <c r="B49" s="153" t="s">
        <v>393</v>
      </c>
      <c r="C49" s="22"/>
      <c r="D49" s="22"/>
      <c r="E49" s="23"/>
      <c r="F49" s="139"/>
      <c r="G49" s="143"/>
      <c r="H49" s="212"/>
      <c r="I49" s="154"/>
    </row>
    <row r="50" spans="1:9" x14ac:dyDescent="0.55000000000000004">
      <c r="A50" s="16">
        <v>20</v>
      </c>
      <c r="B50" s="37" t="s">
        <v>329</v>
      </c>
      <c r="C50" s="15">
        <v>20000</v>
      </c>
      <c r="D50" s="15">
        <v>20000</v>
      </c>
      <c r="E50" s="16" t="s">
        <v>8</v>
      </c>
      <c r="F50" s="38" t="s">
        <v>341</v>
      </c>
      <c r="G50" s="14" t="s">
        <v>341</v>
      </c>
      <c r="H50" s="211" t="s">
        <v>9</v>
      </c>
      <c r="I50" s="146" t="s">
        <v>631</v>
      </c>
    </row>
    <row r="51" spans="1:9" x14ac:dyDescent="0.55000000000000004">
      <c r="A51" s="23"/>
      <c r="B51" s="37" t="s">
        <v>394</v>
      </c>
      <c r="C51" s="22"/>
      <c r="D51" s="22"/>
      <c r="E51" s="23"/>
      <c r="F51" s="139" t="s">
        <v>192</v>
      </c>
      <c r="G51" s="143" t="s">
        <v>193</v>
      </c>
      <c r="H51" s="212"/>
      <c r="I51" s="154" t="s">
        <v>333</v>
      </c>
    </row>
    <row r="52" spans="1:9" x14ac:dyDescent="0.55000000000000004">
      <c r="A52" s="16">
        <v>21</v>
      </c>
      <c r="B52" s="59" t="s">
        <v>396</v>
      </c>
      <c r="C52" s="15">
        <v>47860</v>
      </c>
      <c r="D52" s="15">
        <v>47860</v>
      </c>
      <c r="E52" s="16" t="s">
        <v>8</v>
      </c>
      <c r="F52" s="61" t="s">
        <v>244</v>
      </c>
      <c r="G52" s="61" t="s">
        <v>244</v>
      </c>
      <c r="H52" s="211" t="s">
        <v>9</v>
      </c>
      <c r="I52" s="146" t="s">
        <v>632</v>
      </c>
    </row>
    <row r="53" spans="1:9" x14ac:dyDescent="0.55000000000000004">
      <c r="A53" s="23"/>
      <c r="B53" s="23" t="s">
        <v>395</v>
      </c>
      <c r="C53" s="22"/>
      <c r="D53" s="22"/>
      <c r="E53" s="23"/>
      <c r="F53" s="41" t="s">
        <v>342</v>
      </c>
      <c r="G53" s="41" t="s">
        <v>343</v>
      </c>
      <c r="H53" s="212"/>
      <c r="I53" s="154" t="s">
        <v>333</v>
      </c>
    </row>
    <row r="54" spans="1:9" x14ac:dyDescent="0.55000000000000004">
      <c r="A54" s="16">
        <v>22</v>
      </c>
      <c r="B54" s="16" t="s">
        <v>261</v>
      </c>
      <c r="C54" s="15">
        <v>25680</v>
      </c>
      <c r="D54" s="15">
        <v>25680</v>
      </c>
      <c r="E54" s="16" t="s">
        <v>8</v>
      </c>
      <c r="F54" s="144" t="s">
        <v>344</v>
      </c>
      <c r="G54" s="16" t="s">
        <v>344</v>
      </c>
      <c r="H54" s="211" t="s">
        <v>9</v>
      </c>
      <c r="I54" s="146" t="s">
        <v>633</v>
      </c>
    </row>
    <row r="55" spans="1:9" x14ac:dyDescent="0.55000000000000004">
      <c r="A55" s="23"/>
      <c r="B55" s="23" t="s">
        <v>262</v>
      </c>
      <c r="C55" s="22"/>
      <c r="D55" s="22"/>
      <c r="E55" s="23"/>
      <c r="F55" s="39" t="s">
        <v>345</v>
      </c>
      <c r="G55" s="23" t="s">
        <v>346</v>
      </c>
      <c r="H55" s="212"/>
      <c r="I55" s="154" t="s">
        <v>347</v>
      </c>
    </row>
    <row r="56" spans="1:9" x14ac:dyDescent="0.55000000000000004">
      <c r="A56" s="16">
        <v>23</v>
      </c>
      <c r="B56" s="43" t="s">
        <v>348</v>
      </c>
      <c r="C56" s="15">
        <v>110424</v>
      </c>
      <c r="D56" s="15">
        <v>110424</v>
      </c>
      <c r="E56" s="16" t="s">
        <v>8</v>
      </c>
      <c r="F56" s="144" t="s">
        <v>350</v>
      </c>
      <c r="G56" s="16" t="s">
        <v>350</v>
      </c>
      <c r="H56" s="211" t="s">
        <v>9</v>
      </c>
      <c r="I56" s="146" t="s">
        <v>634</v>
      </c>
    </row>
    <row r="57" spans="1:9" x14ac:dyDescent="0.55000000000000004">
      <c r="A57" s="23"/>
      <c r="B57" s="23" t="s">
        <v>349</v>
      </c>
      <c r="C57" s="22"/>
      <c r="D57" s="22"/>
      <c r="E57" s="23"/>
      <c r="F57" s="39" t="s">
        <v>351</v>
      </c>
      <c r="G57" s="23" t="s">
        <v>352</v>
      </c>
      <c r="H57" s="212"/>
      <c r="I57" s="154" t="s">
        <v>353</v>
      </c>
    </row>
    <row r="58" spans="1:9" x14ac:dyDescent="0.55000000000000004">
      <c r="A58" s="16">
        <v>24</v>
      </c>
      <c r="B58" s="37" t="s">
        <v>354</v>
      </c>
      <c r="C58" s="15">
        <v>10800</v>
      </c>
      <c r="D58" s="15">
        <v>10800</v>
      </c>
      <c r="E58" s="16" t="s">
        <v>8</v>
      </c>
      <c r="F58" s="61" t="s">
        <v>57</v>
      </c>
      <c r="G58" s="14" t="s">
        <v>221</v>
      </c>
      <c r="H58" s="211" t="s">
        <v>9</v>
      </c>
      <c r="I58" s="146" t="s">
        <v>635</v>
      </c>
    </row>
    <row r="59" spans="1:9" x14ac:dyDescent="0.55000000000000004">
      <c r="A59" s="23"/>
      <c r="B59" s="23"/>
      <c r="C59" s="22"/>
      <c r="D59" s="22"/>
      <c r="E59" s="23"/>
      <c r="F59" s="41" t="s">
        <v>355</v>
      </c>
      <c r="G59" s="23" t="s">
        <v>356</v>
      </c>
      <c r="H59" s="212"/>
      <c r="I59" s="154" t="s">
        <v>357</v>
      </c>
    </row>
    <row r="60" spans="1:9" ht="20.25" customHeight="1" x14ac:dyDescent="0.55000000000000004">
      <c r="A60" s="16">
        <v>25</v>
      </c>
      <c r="B60" s="37" t="s">
        <v>358</v>
      </c>
      <c r="C60" s="15">
        <v>56035.9</v>
      </c>
      <c r="D60" s="15">
        <v>56035.9</v>
      </c>
      <c r="E60" s="16" t="s">
        <v>8</v>
      </c>
      <c r="F60" s="161" t="s">
        <v>199</v>
      </c>
      <c r="G60" s="14" t="s">
        <v>199</v>
      </c>
      <c r="H60" s="211" t="s">
        <v>9</v>
      </c>
      <c r="I60" s="199" t="s">
        <v>636</v>
      </c>
    </row>
    <row r="61" spans="1:9" x14ac:dyDescent="0.55000000000000004">
      <c r="A61" s="23"/>
      <c r="B61" s="23"/>
      <c r="C61" s="22"/>
      <c r="D61" s="22"/>
      <c r="E61" s="23"/>
      <c r="F61" s="41" t="s">
        <v>359</v>
      </c>
      <c r="G61" s="23" t="s">
        <v>360</v>
      </c>
      <c r="H61" s="212"/>
      <c r="I61" s="154" t="s">
        <v>361</v>
      </c>
    </row>
    <row r="62" spans="1:9" x14ac:dyDescent="0.55000000000000004">
      <c r="A62" s="16">
        <v>26</v>
      </c>
      <c r="B62" s="43" t="s">
        <v>362</v>
      </c>
      <c r="C62" s="15">
        <v>47500</v>
      </c>
      <c r="D62" s="15">
        <v>47500</v>
      </c>
      <c r="E62" s="16" t="s">
        <v>8</v>
      </c>
      <c r="F62" s="144" t="s">
        <v>363</v>
      </c>
      <c r="G62" s="28" t="s">
        <v>363</v>
      </c>
      <c r="H62" s="211" t="s">
        <v>9</v>
      </c>
      <c r="I62" s="146" t="s">
        <v>637</v>
      </c>
    </row>
    <row r="63" spans="1:9" x14ac:dyDescent="0.55000000000000004">
      <c r="A63" s="23"/>
      <c r="B63" s="23"/>
      <c r="C63" s="22"/>
      <c r="D63" s="22"/>
      <c r="E63" s="23"/>
      <c r="F63" s="39" t="s">
        <v>364</v>
      </c>
      <c r="G63" s="23" t="s">
        <v>365</v>
      </c>
      <c r="H63" s="212"/>
      <c r="I63" s="154" t="s">
        <v>361</v>
      </c>
    </row>
  </sheetData>
  <mergeCells count="48">
    <mergeCell ref="H5:H6"/>
    <mergeCell ref="H7:H8"/>
    <mergeCell ref="A33:I33"/>
    <mergeCell ref="A34:I34"/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D3:D4"/>
    <mergeCell ref="A35:A36"/>
    <mergeCell ref="B35:B36"/>
    <mergeCell ref="C35:C36"/>
    <mergeCell ref="E35:E36"/>
    <mergeCell ref="F35:F36"/>
    <mergeCell ref="D35:D36"/>
    <mergeCell ref="I35:I36"/>
    <mergeCell ref="H37:H38"/>
    <mergeCell ref="H39:H40"/>
    <mergeCell ref="H29:H30"/>
    <mergeCell ref="H31:H32"/>
    <mergeCell ref="H62:H63"/>
    <mergeCell ref="H41:H42"/>
    <mergeCell ref="H43:H46"/>
    <mergeCell ref="H47:H49"/>
    <mergeCell ref="H50:H51"/>
    <mergeCell ref="H52:H53"/>
    <mergeCell ref="H54:H55"/>
    <mergeCell ref="H56:H57"/>
    <mergeCell ref="H58:H59"/>
    <mergeCell ref="H60:H61"/>
    <mergeCell ref="H9:H10"/>
    <mergeCell ref="G35:G36"/>
    <mergeCell ref="H35:H36"/>
    <mergeCell ref="H17:H18"/>
    <mergeCell ref="H19:H20"/>
    <mergeCell ref="H21:H22"/>
    <mergeCell ref="H23:H24"/>
    <mergeCell ref="H25:H26"/>
    <mergeCell ref="H27:H28"/>
    <mergeCell ref="H11:H12"/>
    <mergeCell ref="H13:H14"/>
    <mergeCell ref="H15:H16"/>
  </mergeCells>
  <pageMargins left="0.27559055118110237" right="0.23622047244094491" top="0.28999999999999998" bottom="0.2" header="0.19685039370078741" footer="0.2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8CBB-7F66-4B1E-A3B9-33DB80196110}">
  <dimension ref="A1:I89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2" customWidth="1"/>
    <col min="2" max="2" width="38.375" style="2" customWidth="1"/>
    <col min="3" max="4" width="15.375" style="2" customWidth="1"/>
    <col min="5" max="5" width="11.25" style="2" customWidth="1"/>
    <col min="6" max="6" width="26.75" style="2" customWidth="1"/>
    <col min="7" max="7" width="26.875" style="2" customWidth="1"/>
    <col min="8" max="8" width="11.625" style="2" customWidth="1"/>
    <col min="9" max="9" width="16.875" style="2" customWidth="1"/>
    <col min="10" max="10" width="22.625" style="2" customWidth="1"/>
    <col min="11" max="16384" width="9" style="2"/>
  </cols>
  <sheetData>
    <row r="1" spans="1:9" x14ac:dyDescent="0.55000000000000004">
      <c r="A1" s="214" t="s">
        <v>366</v>
      </c>
      <c r="B1" s="214"/>
      <c r="C1" s="214"/>
      <c r="D1" s="214"/>
      <c r="E1" s="214"/>
      <c r="F1" s="214"/>
      <c r="G1" s="214"/>
      <c r="H1" s="214"/>
      <c r="I1" s="214"/>
    </row>
    <row r="2" spans="1:9" ht="24.75" customHeight="1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ht="25.9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5" t="s">
        <v>7</v>
      </c>
    </row>
    <row r="4" spans="1:9" ht="25.9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06"/>
    </row>
    <row r="5" spans="1:9" s="1" customFormat="1" x14ac:dyDescent="0.55000000000000004">
      <c r="A5" s="16">
        <v>1</v>
      </c>
      <c r="B5" s="16" t="s">
        <v>367</v>
      </c>
      <c r="C5" s="15">
        <v>10500</v>
      </c>
      <c r="D5" s="15">
        <v>10500</v>
      </c>
      <c r="E5" s="16" t="s">
        <v>8</v>
      </c>
      <c r="F5" s="144" t="s">
        <v>369</v>
      </c>
      <c r="G5" s="16" t="s">
        <v>369</v>
      </c>
      <c r="H5" s="211" t="s">
        <v>9</v>
      </c>
      <c r="I5" s="202" t="s">
        <v>638</v>
      </c>
    </row>
    <row r="6" spans="1:9" s="1" customFormat="1" x14ac:dyDescent="0.55000000000000004">
      <c r="A6" s="23"/>
      <c r="B6" s="23" t="s">
        <v>368</v>
      </c>
      <c r="C6" s="22"/>
      <c r="D6" s="22"/>
      <c r="E6" s="23"/>
      <c r="F6" s="139" t="s">
        <v>370</v>
      </c>
      <c r="G6" s="22" t="s">
        <v>371</v>
      </c>
      <c r="H6" s="212"/>
      <c r="I6" s="154" t="s">
        <v>372</v>
      </c>
    </row>
    <row r="7" spans="1:9" ht="20.25" customHeight="1" x14ac:dyDescent="0.55000000000000004">
      <c r="A7" s="16">
        <v>2</v>
      </c>
      <c r="B7" s="37" t="s">
        <v>373</v>
      </c>
      <c r="C7" s="15">
        <v>11500</v>
      </c>
      <c r="D7" s="15">
        <v>11500</v>
      </c>
      <c r="E7" s="16" t="s">
        <v>8</v>
      </c>
      <c r="F7" s="144" t="s">
        <v>375</v>
      </c>
      <c r="G7" s="16" t="s">
        <v>375</v>
      </c>
      <c r="H7" s="211" t="s">
        <v>9</v>
      </c>
      <c r="I7" s="202" t="s">
        <v>639</v>
      </c>
    </row>
    <row r="8" spans="1:9" x14ac:dyDescent="0.55000000000000004">
      <c r="A8" s="23"/>
      <c r="B8" s="23" t="s">
        <v>374</v>
      </c>
      <c r="C8" s="22"/>
      <c r="D8" s="22"/>
      <c r="E8" s="23"/>
      <c r="F8" s="139" t="s">
        <v>376</v>
      </c>
      <c r="G8" s="22" t="s">
        <v>377</v>
      </c>
      <c r="H8" s="212"/>
      <c r="I8" s="154" t="s">
        <v>372</v>
      </c>
    </row>
    <row r="9" spans="1:9" x14ac:dyDescent="0.55000000000000004">
      <c r="A9" s="16">
        <v>3</v>
      </c>
      <c r="B9" s="16" t="s">
        <v>378</v>
      </c>
      <c r="C9" s="15">
        <v>23000</v>
      </c>
      <c r="D9" s="15">
        <v>23000</v>
      </c>
      <c r="E9" s="16" t="s">
        <v>8</v>
      </c>
      <c r="F9" s="144" t="s">
        <v>380</v>
      </c>
      <c r="G9" s="16" t="s">
        <v>380</v>
      </c>
      <c r="H9" s="211" t="s">
        <v>9</v>
      </c>
      <c r="I9" s="202" t="s">
        <v>640</v>
      </c>
    </row>
    <row r="10" spans="1:9" x14ac:dyDescent="0.55000000000000004">
      <c r="A10" s="23"/>
      <c r="B10" s="23" t="s">
        <v>379</v>
      </c>
      <c r="C10" s="22"/>
      <c r="D10" s="22"/>
      <c r="E10" s="23"/>
      <c r="F10" s="139" t="s">
        <v>381</v>
      </c>
      <c r="G10" s="22" t="s">
        <v>382</v>
      </c>
      <c r="H10" s="212"/>
      <c r="I10" s="154" t="s">
        <v>372</v>
      </c>
    </row>
    <row r="11" spans="1:9" ht="20.25" customHeight="1" x14ac:dyDescent="0.55000000000000004">
      <c r="A11" s="16">
        <v>4</v>
      </c>
      <c r="B11" s="16" t="s">
        <v>383</v>
      </c>
      <c r="C11" s="15">
        <v>12161.88</v>
      </c>
      <c r="D11" s="15">
        <v>12161.88</v>
      </c>
      <c r="E11" s="16" t="s">
        <v>8</v>
      </c>
      <c r="F11" s="144" t="s">
        <v>57</v>
      </c>
      <c r="G11" s="16" t="s">
        <v>57</v>
      </c>
      <c r="H11" s="211" t="s">
        <v>9</v>
      </c>
      <c r="I11" s="202" t="s">
        <v>641</v>
      </c>
    </row>
    <row r="12" spans="1:9" x14ac:dyDescent="0.55000000000000004">
      <c r="A12" s="23"/>
      <c r="B12" s="23" t="s">
        <v>397</v>
      </c>
      <c r="C12" s="141"/>
      <c r="D12" s="141"/>
      <c r="E12" s="23"/>
      <c r="F12" s="139" t="s">
        <v>384</v>
      </c>
      <c r="G12" s="22" t="s">
        <v>385</v>
      </c>
      <c r="H12" s="212"/>
      <c r="I12" s="154" t="s">
        <v>14</v>
      </c>
    </row>
    <row r="13" spans="1:9" ht="27" x14ac:dyDescent="0.6">
      <c r="A13" s="16">
        <v>5</v>
      </c>
      <c r="B13" s="164" t="s">
        <v>398</v>
      </c>
      <c r="C13" s="15">
        <v>67099.7</v>
      </c>
      <c r="D13" s="15">
        <v>67099.7</v>
      </c>
      <c r="E13" s="16" t="s">
        <v>8</v>
      </c>
      <c r="F13" s="144" t="s">
        <v>399</v>
      </c>
      <c r="G13" s="16" t="s">
        <v>399</v>
      </c>
      <c r="H13" s="211" t="s">
        <v>9</v>
      </c>
      <c r="I13" s="202" t="s">
        <v>642</v>
      </c>
    </row>
    <row r="14" spans="1:9" x14ac:dyDescent="0.55000000000000004">
      <c r="A14" s="23"/>
      <c r="B14" s="23"/>
      <c r="C14" s="22"/>
      <c r="D14" s="22"/>
      <c r="E14" s="23"/>
      <c r="F14" s="139" t="s">
        <v>400</v>
      </c>
      <c r="G14" s="143" t="s">
        <v>401</v>
      </c>
      <c r="H14" s="212"/>
      <c r="I14" s="154" t="s">
        <v>402</v>
      </c>
    </row>
    <row r="15" spans="1:9" x14ac:dyDescent="0.55000000000000004">
      <c r="A15" s="16">
        <v>6</v>
      </c>
      <c r="B15" s="37" t="s">
        <v>403</v>
      </c>
      <c r="C15" s="15">
        <v>20112</v>
      </c>
      <c r="D15" s="15">
        <v>20112</v>
      </c>
      <c r="E15" s="16" t="s">
        <v>8</v>
      </c>
      <c r="F15" s="38" t="s">
        <v>81</v>
      </c>
      <c r="G15" s="14" t="s">
        <v>81</v>
      </c>
      <c r="H15" s="211" t="s">
        <v>9</v>
      </c>
      <c r="I15" s="146" t="s">
        <v>643</v>
      </c>
    </row>
    <row r="16" spans="1:9" x14ac:dyDescent="0.55000000000000004">
      <c r="A16" s="54"/>
      <c r="B16" s="37" t="s">
        <v>404</v>
      </c>
      <c r="C16" s="53"/>
      <c r="D16" s="53"/>
      <c r="E16" s="54"/>
      <c r="F16" s="63" t="s">
        <v>405</v>
      </c>
      <c r="G16" s="54" t="s">
        <v>406</v>
      </c>
      <c r="H16" s="213"/>
      <c r="I16" s="154" t="s">
        <v>402</v>
      </c>
    </row>
    <row r="17" spans="1:9" ht="20.25" customHeight="1" x14ac:dyDescent="0.55000000000000004">
      <c r="A17" s="16">
        <v>7</v>
      </c>
      <c r="B17" s="16" t="s">
        <v>407</v>
      </c>
      <c r="C17" s="15">
        <v>34793.19</v>
      </c>
      <c r="D17" s="15">
        <v>34793.19</v>
      </c>
      <c r="E17" s="16" t="s">
        <v>8</v>
      </c>
      <c r="F17" s="144" t="s">
        <v>408</v>
      </c>
      <c r="G17" s="16" t="s">
        <v>408</v>
      </c>
      <c r="H17" s="211" t="s">
        <v>9</v>
      </c>
      <c r="I17" s="202" t="s">
        <v>644</v>
      </c>
    </row>
    <row r="18" spans="1:9" x14ac:dyDescent="0.55000000000000004">
      <c r="A18" s="23"/>
      <c r="B18" s="23"/>
      <c r="C18" s="141"/>
      <c r="D18" s="141"/>
      <c r="E18" s="23"/>
      <c r="F18" s="139" t="s">
        <v>412</v>
      </c>
      <c r="G18" s="22" t="s">
        <v>413</v>
      </c>
      <c r="H18" s="212"/>
      <c r="I18" s="154" t="s">
        <v>402</v>
      </c>
    </row>
    <row r="19" spans="1:9" ht="20.25" customHeight="1" x14ac:dyDescent="0.55000000000000004">
      <c r="A19" s="16">
        <v>8</v>
      </c>
      <c r="B19" s="16" t="s">
        <v>411</v>
      </c>
      <c r="C19" s="15">
        <v>22200</v>
      </c>
      <c r="D19" s="15">
        <v>22200</v>
      </c>
      <c r="E19" s="16" t="s">
        <v>8</v>
      </c>
      <c r="F19" s="144" t="s">
        <v>414</v>
      </c>
      <c r="G19" s="16" t="s">
        <v>414</v>
      </c>
      <c r="H19" s="211" t="s">
        <v>9</v>
      </c>
      <c r="I19" s="202" t="s">
        <v>645</v>
      </c>
    </row>
    <row r="20" spans="1:9" x14ac:dyDescent="0.55000000000000004">
      <c r="A20" s="23"/>
      <c r="B20" s="23"/>
      <c r="C20" s="141"/>
      <c r="D20" s="141"/>
      <c r="E20" s="23"/>
      <c r="F20" s="139" t="s">
        <v>409</v>
      </c>
      <c r="G20" s="22" t="s">
        <v>410</v>
      </c>
      <c r="H20" s="212"/>
      <c r="I20" s="154" t="s">
        <v>402</v>
      </c>
    </row>
    <row r="21" spans="1:9" ht="20.25" customHeight="1" x14ac:dyDescent="0.55000000000000004">
      <c r="A21" s="16">
        <v>9</v>
      </c>
      <c r="B21" s="16" t="s">
        <v>415</v>
      </c>
      <c r="C21" s="15">
        <v>6251.28</v>
      </c>
      <c r="D21" s="15">
        <v>6251.28</v>
      </c>
      <c r="E21" s="16" t="s">
        <v>8</v>
      </c>
      <c r="F21" s="144" t="s">
        <v>57</v>
      </c>
      <c r="G21" s="16" t="s">
        <v>57</v>
      </c>
      <c r="H21" s="211" t="s">
        <v>9</v>
      </c>
      <c r="I21" s="202" t="s">
        <v>646</v>
      </c>
    </row>
    <row r="22" spans="1:9" x14ac:dyDescent="0.55000000000000004">
      <c r="A22" s="23"/>
      <c r="B22" s="23" t="s">
        <v>416</v>
      </c>
      <c r="C22" s="141"/>
      <c r="D22" s="141"/>
      <c r="E22" s="23"/>
      <c r="F22" s="139" t="s">
        <v>417</v>
      </c>
      <c r="G22" s="22" t="s">
        <v>418</v>
      </c>
      <c r="H22" s="212"/>
      <c r="I22" s="154" t="s">
        <v>402</v>
      </c>
    </row>
    <row r="23" spans="1:9" ht="20.25" customHeight="1" x14ac:dyDescent="0.55000000000000004">
      <c r="A23" s="16">
        <v>10</v>
      </c>
      <c r="B23" s="16" t="s">
        <v>423</v>
      </c>
      <c r="C23" s="15">
        <v>6501</v>
      </c>
      <c r="D23" s="15">
        <v>6501</v>
      </c>
      <c r="E23" s="16" t="s">
        <v>8</v>
      </c>
      <c r="F23" s="38" t="s">
        <v>81</v>
      </c>
      <c r="G23" s="14" t="s">
        <v>81</v>
      </c>
      <c r="H23" s="211" t="s">
        <v>9</v>
      </c>
      <c r="I23" s="202" t="s">
        <v>647</v>
      </c>
    </row>
    <row r="24" spans="1:9" x14ac:dyDescent="0.55000000000000004">
      <c r="A24" s="23"/>
      <c r="B24" s="23"/>
      <c r="C24" s="141"/>
      <c r="D24" s="141"/>
      <c r="E24" s="23"/>
      <c r="F24" s="139" t="s">
        <v>424</v>
      </c>
      <c r="G24" s="22" t="s">
        <v>425</v>
      </c>
      <c r="H24" s="212"/>
      <c r="I24" s="154" t="s">
        <v>402</v>
      </c>
    </row>
    <row r="25" spans="1:9" ht="20.25" customHeight="1" x14ac:dyDescent="0.55000000000000004">
      <c r="A25" s="16">
        <v>11</v>
      </c>
      <c r="B25" s="16" t="s">
        <v>426</v>
      </c>
      <c r="C25" s="15">
        <v>5006</v>
      </c>
      <c r="D25" s="15">
        <v>5006</v>
      </c>
      <c r="E25" s="16" t="s">
        <v>8</v>
      </c>
      <c r="F25" s="144" t="s">
        <v>74</v>
      </c>
      <c r="G25" s="16" t="s">
        <v>74</v>
      </c>
      <c r="H25" s="211" t="s">
        <v>9</v>
      </c>
      <c r="I25" s="202" t="s">
        <v>648</v>
      </c>
    </row>
    <row r="26" spans="1:9" x14ac:dyDescent="0.55000000000000004">
      <c r="A26" s="23"/>
      <c r="B26" s="23"/>
      <c r="C26" s="141"/>
      <c r="D26" s="141"/>
      <c r="E26" s="23"/>
      <c r="F26" s="139" t="s">
        <v>427</v>
      </c>
      <c r="G26" s="22" t="s">
        <v>428</v>
      </c>
      <c r="H26" s="212"/>
      <c r="I26" s="154" t="s">
        <v>419</v>
      </c>
    </row>
    <row r="27" spans="1:9" x14ac:dyDescent="0.55000000000000004">
      <c r="A27" s="16">
        <v>12</v>
      </c>
      <c r="B27" s="16" t="s">
        <v>429</v>
      </c>
      <c r="C27" s="15">
        <v>6500</v>
      </c>
      <c r="D27" s="15">
        <v>6500</v>
      </c>
      <c r="E27" s="16" t="s">
        <v>8</v>
      </c>
      <c r="F27" s="144" t="s">
        <v>53</v>
      </c>
      <c r="G27" s="28" t="s">
        <v>53</v>
      </c>
      <c r="H27" s="211" t="s">
        <v>9</v>
      </c>
      <c r="I27" s="202" t="s">
        <v>649</v>
      </c>
    </row>
    <row r="28" spans="1:9" x14ac:dyDescent="0.55000000000000004">
      <c r="A28" s="23"/>
      <c r="B28" s="23"/>
      <c r="C28" s="141"/>
      <c r="D28" s="141"/>
      <c r="E28" s="23"/>
      <c r="F28" s="139" t="s">
        <v>430</v>
      </c>
      <c r="G28" s="22" t="s">
        <v>431</v>
      </c>
      <c r="H28" s="212"/>
      <c r="I28" s="154" t="s">
        <v>420</v>
      </c>
    </row>
    <row r="29" spans="1:9" ht="20.25" customHeight="1" x14ac:dyDescent="0.55000000000000004">
      <c r="A29" s="16">
        <v>13</v>
      </c>
      <c r="B29" s="16" t="s">
        <v>432</v>
      </c>
      <c r="C29" s="15">
        <v>11280</v>
      </c>
      <c r="D29" s="15">
        <v>11280</v>
      </c>
      <c r="E29" s="16" t="s">
        <v>8</v>
      </c>
      <c r="F29" s="144" t="s">
        <v>300</v>
      </c>
      <c r="G29" s="16" t="s">
        <v>300</v>
      </c>
      <c r="H29" s="211" t="s">
        <v>9</v>
      </c>
      <c r="I29" s="202" t="s">
        <v>650</v>
      </c>
    </row>
    <row r="30" spans="1:9" x14ac:dyDescent="0.55000000000000004">
      <c r="A30" s="23"/>
      <c r="B30" s="23" t="s">
        <v>433</v>
      </c>
      <c r="C30" s="141"/>
      <c r="D30" s="141"/>
      <c r="E30" s="23"/>
      <c r="F30" s="139" t="s">
        <v>434</v>
      </c>
      <c r="G30" s="22" t="s">
        <v>435</v>
      </c>
      <c r="H30" s="212"/>
      <c r="I30" s="154" t="s">
        <v>421</v>
      </c>
    </row>
    <row r="31" spans="1:9" ht="20.25" customHeight="1" x14ac:dyDescent="0.55000000000000004">
      <c r="A31" s="16">
        <v>14</v>
      </c>
      <c r="B31" s="16" t="s">
        <v>436</v>
      </c>
      <c r="C31" s="147">
        <v>99000</v>
      </c>
      <c r="D31" s="147">
        <v>99000</v>
      </c>
      <c r="E31" s="16" t="s">
        <v>8</v>
      </c>
      <c r="F31" s="38" t="s">
        <v>81</v>
      </c>
      <c r="G31" s="14" t="s">
        <v>81</v>
      </c>
      <c r="H31" s="211" t="s">
        <v>9</v>
      </c>
      <c r="I31" s="203" t="s">
        <v>651</v>
      </c>
    </row>
    <row r="32" spans="1:9" x14ac:dyDescent="0.55000000000000004">
      <c r="A32" s="23"/>
      <c r="B32" s="23" t="s">
        <v>437</v>
      </c>
      <c r="C32" s="149"/>
      <c r="D32" s="149"/>
      <c r="E32" s="23"/>
      <c r="F32" s="139" t="s">
        <v>438</v>
      </c>
      <c r="G32" s="143" t="s">
        <v>439</v>
      </c>
      <c r="H32" s="212"/>
      <c r="I32" s="154" t="s">
        <v>422</v>
      </c>
    </row>
    <row r="33" spans="1:9" x14ac:dyDescent="0.55000000000000004">
      <c r="A33" s="270" t="s">
        <v>366</v>
      </c>
      <c r="B33" s="270"/>
      <c r="C33" s="270"/>
      <c r="D33" s="270"/>
      <c r="E33" s="270"/>
      <c r="F33" s="270"/>
      <c r="G33" s="270"/>
      <c r="H33" s="270"/>
      <c r="I33" s="270"/>
    </row>
    <row r="34" spans="1:9" x14ac:dyDescent="0.55000000000000004">
      <c r="A34" s="215" t="s">
        <v>10</v>
      </c>
      <c r="B34" s="215"/>
      <c r="C34" s="215"/>
      <c r="D34" s="215"/>
      <c r="E34" s="215"/>
      <c r="F34" s="215"/>
      <c r="G34" s="215"/>
      <c r="H34" s="215"/>
      <c r="I34" s="215"/>
    </row>
    <row r="35" spans="1:9" ht="25.9" customHeight="1" x14ac:dyDescent="0.55000000000000004">
      <c r="A35" s="205" t="s">
        <v>0</v>
      </c>
      <c r="B35" s="205" t="s">
        <v>1</v>
      </c>
      <c r="C35" s="205" t="s">
        <v>2</v>
      </c>
      <c r="D35" s="205" t="s">
        <v>2068</v>
      </c>
      <c r="E35" s="205" t="s">
        <v>3</v>
      </c>
      <c r="F35" s="205" t="s">
        <v>4</v>
      </c>
      <c r="G35" s="205" t="s">
        <v>6</v>
      </c>
      <c r="H35" s="205" t="s">
        <v>5</v>
      </c>
      <c r="I35" s="205" t="s">
        <v>7</v>
      </c>
    </row>
    <row r="36" spans="1:9" ht="25.9" customHeight="1" x14ac:dyDescent="0.55000000000000004">
      <c r="A36" s="206"/>
      <c r="B36" s="206"/>
      <c r="C36" s="206"/>
      <c r="D36" s="206"/>
      <c r="E36" s="206"/>
      <c r="F36" s="206"/>
      <c r="G36" s="206"/>
      <c r="H36" s="206"/>
      <c r="I36" s="206"/>
    </row>
    <row r="37" spans="1:9" x14ac:dyDescent="0.55000000000000004">
      <c r="A37" s="54">
        <v>15</v>
      </c>
      <c r="B37" s="37" t="s">
        <v>446</v>
      </c>
      <c r="C37" s="15">
        <v>85000</v>
      </c>
      <c r="D37" s="15">
        <v>85000</v>
      </c>
      <c r="E37" s="54" t="s">
        <v>8</v>
      </c>
      <c r="F37" s="144" t="s">
        <v>211</v>
      </c>
      <c r="G37" s="16" t="s">
        <v>211</v>
      </c>
      <c r="H37" s="213" t="s">
        <v>9</v>
      </c>
      <c r="I37" s="146" t="s">
        <v>652</v>
      </c>
    </row>
    <row r="38" spans="1:9" x14ac:dyDescent="0.55000000000000004">
      <c r="A38" s="23"/>
      <c r="B38" s="23" t="s">
        <v>445</v>
      </c>
      <c r="C38" s="22"/>
      <c r="D38" s="22"/>
      <c r="E38" s="23"/>
      <c r="F38" s="139" t="s">
        <v>447</v>
      </c>
      <c r="G38" s="143" t="s">
        <v>448</v>
      </c>
      <c r="H38" s="212"/>
      <c r="I38" s="154" t="s">
        <v>440</v>
      </c>
    </row>
    <row r="39" spans="1:9" x14ac:dyDescent="0.55000000000000004">
      <c r="A39" s="16">
        <v>16</v>
      </c>
      <c r="B39" s="16" t="s">
        <v>449</v>
      </c>
      <c r="C39" s="15">
        <v>18000</v>
      </c>
      <c r="D39" s="15">
        <v>18000</v>
      </c>
      <c r="E39" s="16" t="s">
        <v>8</v>
      </c>
      <c r="F39" s="144" t="s">
        <v>211</v>
      </c>
      <c r="G39" s="16" t="s">
        <v>211</v>
      </c>
      <c r="H39" s="211" t="s">
        <v>9</v>
      </c>
      <c r="I39" s="146" t="s">
        <v>653</v>
      </c>
    </row>
    <row r="40" spans="1:9" x14ac:dyDescent="0.55000000000000004">
      <c r="A40" s="23"/>
      <c r="B40" s="23" t="s">
        <v>450</v>
      </c>
      <c r="C40" s="22"/>
      <c r="D40" s="22"/>
      <c r="E40" s="23"/>
      <c r="F40" s="139" t="s">
        <v>451</v>
      </c>
      <c r="G40" s="143" t="s">
        <v>452</v>
      </c>
      <c r="H40" s="212"/>
      <c r="I40" s="154" t="s">
        <v>440</v>
      </c>
    </row>
    <row r="41" spans="1:9" x14ac:dyDescent="0.55000000000000004">
      <c r="A41" s="16">
        <v>17</v>
      </c>
      <c r="B41" s="37" t="s">
        <v>453</v>
      </c>
      <c r="C41" s="15">
        <v>41000</v>
      </c>
      <c r="D41" s="15">
        <v>41000</v>
      </c>
      <c r="E41" s="16" t="s">
        <v>8</v>
      </c>
      <c r="F41" s="144" t="s">
        <v>457</v>
      </c>
      <c r="G41" s="16" t="s">
        <v>457</v>
      </c>
      <c r="H41" s="211" t="s">
        <v>9</v>
      </c>
      <c r="I41" s="146" t="s">
        <v>654</v>
      </c>
    </row>
    <row r="42" spans="1:9" x14ac:dyDescent="0.55000000000000004">
      <c r="A42" s="23"/>
      <c r="B42" s="23" t="s">
        <v>437</v>
      </c>
      <c r="C42" s="22"/>
      <c r="D42" s="22"/>
      <c r="E42" s="23"/>
      <c r="F42" s="139" t="s">
        <v>454</v>
      </c>
      <c r="G42" s="143" t="s">
        <v>455</v>
      </c>
      <c r="H42" s="212"/>
      <c r="I42" s="154" t="s">
        <v>440</v>
      </c>
    </row>
    <row r="43" spans="1:9" x14ac:dyDescent="0.55000000000000004">
      <c r="A43" s="16">
        <v>18</v>
      </c>
      <c r="B43" s="37" t="s">
        <v>456</v>
      </c>
      <c r="C43" s="15">
        <v>28000</v>
      </c>
      <c r="D43" s="15">
        <v>28000</v>
      </c>
      <c r="E43" s="16" t="s">
        <v>8</v>
      </c>
      <c r="F43" s="144" t="s">
        <v>457</v>
      </c>
      <c r="G43" s="16" t="s">
        <v>457</v>
      </c>
      <c r="H43" s="211" t="s">
        <v>9</v>
      </c>
      <c r="I43" s="146" t="s">
        <v>655</v>
      </c>
    </row>
    <row r="44" spans="1:9" x14ac:dyDescent="0.55000000000000004">
      <c r="A44" s="23"/>
      <c r="B44" s="23" t="s">
        <v>450</v>
      </c>
      <c r="C44" s="22"/>
      <c r="D44" s="22"/>
      <c r="E44" s="23"/>
      <c r="F44" s="139" t="s">
        <v>458</v>
      </c>
      <c r="G44" s="143" t="s">
        <v>459</v>
      </c>
      <c r="H44" s="212"/>
      <c r="I44" s="154" t="s">
        <v>440</v>
      </c>
    </row>
    <row r="45" spans="1:9" x14ac:dyDescent="0.55000000000000004">
      <c r="A45" s="16">
        <v>19</v>
      </c>
      <c r="B45" s="16" t="s">
        <v>460</v>
      </c>
      <c r="C45" s="15">
        <v>113097.93</v>
      </c>
      <c r="D45" s="15">
        <v>113097.93</v>
      </c>
      <c r="E45" s="16" t="s">
        <v>8</v>
      </c>
      <c r="F45" s="144" t="s">
        <v>461</v>
      </c>
      <c r="G45" s="16" t="s">
        <v>461</v>
      </c>
      <c r="H45" s="211" t="s">
        <v>9</v>
      </c>
      <c r="I45" s="146" t="s">
        <v>656</v>
      </c>
    </row>
    <row r="46" spans="1:9" x14ac:dyDescent="0.55000000000000004">
      <c r="A46" s="23"/>
      <c r="B46" s="153"/>
      <c r="C46" s="22"/>
      <c r="D46" s="22"/>
      <c r="E46" s="23"/>
      <c r="F46" s="139" t="s">
        <v>462</v>
      </c>
      <c r="G46" s="143" t="s">
        <v>463</v>
      </c>
      <c r="H46" s="212"/>
      <c r="I46" s="154" t="s">
        <v>441</v>
      </c>
    </row>
    <row r="47" spans="1:9" x14ac:dyDescent="0.55000000000000004">
      <c r="A47" s="16">
        <v>20</v>
      </c>
      <c r="B47" s="37" t="s">
        <v>464</v>
      </c>
      <c r="C47" s="15">
        <v>880000</v>
      </c>
      <c r="D47" s="15">
        <v>880000</v>
      </c>
      <c r="E47" s="16" t="s">
        <v>16</v>
      </c>
      <c r="F47" s="144" t="s">
        <v>466</v>
      </c>
      <c r="G47" s="16" t="s">
        <v>466</v>
      </c>
      <c r="H47" s="211" t="s">
        <v>9</v>
      </c>
      <c r="I47" s="146" t="s">
        <v>657</v>
      </c>
    </row>
    <row r="48" spans="1:9" x14ac:dyDescent="0.55000000000000004">
      <c r="A48" s="23"/>
      <c r="B48" s="23" t="s">
        <v>465</v>
      </c>
      <c r="C48" s="22"/>
      <c r="D48" s="22"/>
      <c r="E48" s="23"/>
      <c r="F48" s="139" t="s">
        <v>467</v>
      </c>
      <c r="G48" s="143" t="s">
        <v>468</v>
      </c>
      <c r="H48" s="212"/>
      <c r="I48" s="154" t="s">
        <v>441</v>
      </c>
    </row>
    <row r="49" spans="1:9" x14ac:dyDescent="0.55000000000000004">
      <c r="A49" s="16">
        <v>21</v>
      </c>
      <c r="B49" s="43" t="s">
        <v>469</v>
      </c>
      <c r="C49" s="15">
        <v>2254000</v>
      </c>
      <c r="D49" s="15">
        <v>2254000</v>
      </c>
      <c r="E49" s="16" t="s">
        <v>16</v>
      </c>
      <c r="F49" s="61" t="s">
        <v>472</v>
      </c>
      <c r="G49" s="14" t="s">
        <v>472</v>
      </c>
      <c r="H49" s="211" t="s">
        <v>9</v>
      </c>
      <c r="I49" s="146" t="s">
        <v>658</v>
      </c>
    </row>
    <row r="50" spans="1:9" x14ac:dyDescent="0.55000000000000004">
      <c r="A50" s="23"/>
      <c r="B50" s="21" t="s">
        <v>470</v>
      </c>
      <c r="C50" s="22"/>
      <c r="D50" s="22"/>
      <c r="E50" s="23"/>
      <c r="F50" s="41" t="s">
        <v>471</v>
      </c>
      <c r="G50" s="23" t="s">
        <v>473</v>
      </c>
      <c r="H50" s="212"/>
      <c r="I50" s="154" t="s">
        <v>442</v>
      </c>
    </row>
    <row r="51" spans="1:9" x14ac:dyDescent="0.55000000000000004">
      <c r="A51" s="16">
        <v>22</v>
      </c>
      <c r="B51" s="16" t="s">
        <v>474</v>
      </c>
      <c r="C51" s="15">
        <v>1450000</v>
      </c>
      <c r="D51" s="15">
        <v>1450000</v>
      </c>
      <c r="E51" s="16" t="s">
        <v>8</v>
      </c>
      <c r="F51" s="144" t="s">
        <v>287</v>
      </c>
      <c r="G51" s="16" t="s">
        <v>287</v>
      </c>
      <c r="H51" s="211" t="s">
        <v>9</v>
      </c>
      <c r="I51" s="146" t="s">
        <v>659</v>
      </c>
    </row>
    <row r="52" spans="1:9" x14ac:dyDescent="0.55000000000000004">
      <c r="A52" s="54"/>
      <c r="B52" s="54" t="s">
        <v>475</v>
      </c>
      <c r="C52" s="53"/>
      <c r="D52" s="53"/>
      <c r="E52" s="54"/>
      <c r="F52" s="2" t="s">
        <v>477</v>
      </c>
      <c r="G52" s="54" t="s">
        <v>478</v>
      </c>
      <c r="H52" s="213"/>
      <c r="I52" s="152" t="s">
        <v>443</v>
      </c>
    </row>
    <row r="53" spans="1:9" x14ac:dyDescent="0.55000000000000004">
      <c r="A53" s="23"/>
      <c r="B53" s="23" t="s">
        <v>476</v>
      </c>
      <c r="C53" s="22"/>
      <c r="D53" s="22"/>
      <c r="E53" s="23"/>
      <c r="F53" s="39"/>
      <c r="G53" s="23"/>
      <c r="H53" s="212"/>
      <c r="I53" s="154"/>
    </row>
    <row r="54" spans="1:9" x14ac:dyDescent="0.55000000000000004">
      <c r="A54" s="16">
        <v>23</v>
      </c>
      <c r="B54" s="43" t="s">
        <v>479</v>
      </c>
      <c r="C54" s="15">
        <v>144450</v>
      </c>
      <c r="D54" s="15">
        <v>144450</v>
      </c>
      <c r="E54" s="16" t="s">
        <v>8</v>
      </c>
      <c r="F54" s="144" t="s">
        <v>481</v>
      </c>
      <c r="G54" s="16" t="s">
        <v>481</v>
      </c>
      <c r="H54" s="211" t="s">
        <v>9</v>
      </c>
      <c r="I54" s="146" t="s">
        <v>660</v>
      </c>
    </row>
    <row r="55" spans="1:9" x14ac:dyDescent="0.55000000000000004">
      <c r="A55" s="23"/>
      <c r="B55" s="23" t="s">
        <v>480</v>
      </c>
      <c r="C55" s="22"/>
      <c r="D55" s="22"/>
      <c r="E55" s="23"/>
      <c r="F55" s="39" t="s">
        <v>482</v>
      </c>
      <c r="G55" s="23" t="s">
        <v>483</v>
      </c>
      <c r="H55" s="212"/>
      <c r="I55" s="154" t="s">
        <v>444</v>
      </c>
    </row>
    <row r="56" spans="1:9" x14ac:dyDescent="0.55000000000000004">
      <c r="A56" s="16">
        <v>24</v>
      </c>
      <c r="B56" s="37" t="s">
        <v>489</v>
      </c>
      <c r="C56" s="15">
        <v>20550</v>
      </c>
      <c r="D56" s="15">
        <v>20550</v>
      </c>
      <c r="E56" s="16" t="s">
        <v>8</v>
      </c>
      <c r="F56" s="161" t="s">
        <v>115</v>
      </c>
      <c r="G56" s="14" t="s">
        <v>115</v>
      </c>
      <c r="H56" s="211" t="s">
        <v>9</v>
      </c>
      <c r="I56" s="146" t="s">
        <v>661</v>
      </c>
    </row>
    <row r="57" spans="1:9" x14ac:dyDescent="0.55000000000000004">
      <c r="A57" s="23"/>
      <c r="B57" s="23"/>
      <c r="C57" s="22"/>
      <c r="D57" s="22"/>
      <c r="E57" s="23"/>
      <c r="F57" s="41" t="s">
        <v>490</v>
      </c>
      <c r="G57" s="23" t="s">
        <v>491</v>
      </c>
      <c r="H57" s="212"/>
      <c r="I57" s="154" t="s">
        <v>444</v>
      </c>
    </row>
    <row r="58" spans="1:9" ht="20.25" customHeight="1" x14ac:dyDescent="0.55000000000000004">
      <c r="A58" s="16">
        <v>25</v>
      </c>
      <c r="B58" s="37" t="s">
        <v>492</v>
      </c>
      <c r="C58" s="15">
        <v>39615</v>
      </c>
      <c r="D58" s="15">
        <v>39615</v>
      </c>
      <c r="E58" s="16" t="s">
        <v>8</v>
      </c>
      <c r="F58" s="161" t="s">
        <v>74</v>
      </c>
      <c r="G58" s="16" t="s">
        <v>74</v>
      </c>
      <c r="H58" s="211" t="s">
        <v>9</v>
      </c>
      <c r="I58" s="199" t="s">
        <v>662</v>
      </c>
    </row>
    <row r="59" spans="1:9" x14ac:dyDescent="0.55000000000000004">
      <c r="A59" s="23"/>
      <c r="B59" s="23"/>
      <c r="C59" s="22"/>
      <c r="D59" s="22"/>
      <c r="E59" s="23"/>
      <c r="F59" s="41" t="s">
        <v>493</v>
      </c>
      <c r="G59" s="23" t="s">
        <v>494</v>
      </c>
      <c r="H59" s="212"/>
      <c r="I59" s="154" t="s">
        <v>484</v>
      </c>
    </row>
    <row r="60" spans="1:9" x14ac:dyDescent="0.55000000000000004">
      <c r="A60" s="16">
        <v>26</v>
      </c>
      <c r="B60" s="37" t="s">
        <v>495</v>
      </c>
      <c r="C60" s="15">
        <v>10000</v>
      </c>
      <c r="D60" s="15">
        <v>10000</v>
      </c>
      <c r="E60" s="16" t="s">
        <v>8</v>
      </c>
      <c r="F60" s="144" t="s">
        <v>497</v>
      </c>
      <c r="G60" s="16" t="s">
        <v>497</v>
      </c>
      <c r="H60" s="211" t="s">
        <v>9</v>
      </c>
      <c r="I60" s="146" t="s">
        <v>663</v>
      </c>
    </row>
    <row r="61" spans="1:9" x14ac:dyDescent="0.55000000000000004">
      <c r="A61" s="23"/>
      <c r="B61" s="23" t="s">
        <v>496</v>
      </c>
      <c r="C61" s="22"/>
      <c r="D61" s="22"/>
      <c r="E61" s="23"/>
      <c r="F61" s="39" t="s">
        <v>498</v>
      </c>
      <c r="G61" s="23" t="s">
        <v>499</v>
      </c>
      <c r="H61" s="212"/>
      <c r="I61" s="154" t="s">
        <v>484</v>
      </c>
    </row>
    <row r="62" spans="1:9" x14ac:dyDescent="0.55000000000000004">
      <c r="A62" s="16">
        <v>27</v>
      </c>
      <c r="B62" s="37" t="s">
        <v>500</v>
      </c>
      <c r="C62" s="15">
        <v>13680</v>
      </c>
      <c r="D62" s="15">
        <v>13680</v>
      </c>
      <c r="E62" s="16" t="s">
        <v>8</v>
      </c>
      <c r="F62" s="161" t="s">
        <v>57</v>
      </c>
      <c r="G62" s="16" t="s">
        <v>57</v>
      </c>
      <c r="H62" s="211" t="s">
        <v>9</v>
      </c>
      <c r="I62" s="146" t="s">
        <v>664</v>
      </c>
    </row>
    <row r="63" spans="1:9" x14ac:dyDescent="0.55000000000000004">
      <c r="A63" s="23"/>
      <c r="B63" s="23" t="s">
        <v>501</v>
      </c>
      <c r="C63" s="22"/>
      <c r="D63" s="22"/>
      <c r="E63" s="23"/>
      <c r="F63" s="41" t="s">
        <v>502</v>
      </c>
      <c r="G63" s="23" t="s">
        <v>503</v>
      </c>
      <c r="H63" s="212"/>
      <c r="I63" s="154" t="s">
        <v>485</v>
      </c>
    </row>
    <row r="64" spans="1:9" x14ac:dyDescent="0.55000000000000004">
      <c r="C64" s="100"/>
      <c r="D64" s="100"/>
      <c r="F64" s="45"/>
      <c r="G64" s="45"/>
      <c r="H64" s="155"/>
      <c r="I64" s="156"/>
    </row>
    <row r="65" spans="1:9" ht="20.25" customHeight="1" x14ac:dyDescent="0.55000000000000004">
      <c r="A65" s="214" t="s">
        <v>366</v>
      </c>
      <c r="B65" s="214"/>
      <c r="C65" s="214"/>
      <c r="D65" s="214"/>
      <c r="E65" s="214"/>
      <c r="F65" s="214"/>
      <c r="G65" s="214"/>
      <c r="H65" s="214"/>
      <c r="I65" s="214"/>
    </row>
    <row r="66" spans="1:9" ht="20.25" customHeight="1" x14ac:dyDescent="0.55000000000000004">
      <c r="A66" s="215" t="s">
        <v>10</v>
      </c>
      <c r="B66" s="215"/>
      <c r="C66" s="215"/>
      <c r="D66" s="215"/>
      <c r="E66" s="215"/>
      <c r="F66" s="215"/>
      <c r="G66" s="215"/>
      <c r="H66" s="215"/>
      <c r="I66" s="215"/>
    </row>
    <row r="67" spans="1:9" ht="25.9" customHeight="1" x14ac:dyDescent="0.55000000000000004">
      <c r="A67" s="205" t="s">
        <v>0</v>
      </c>
      <c r="B67" s="205" t="s">
        <v>1</v>
      </c>
      <c r="C67" s="205" t="s">
        <v>2</v>
      </c>
      <c r="D67" s="205" t="s">
        <v>2068</v>
      </c>
      <c r="E67" s="205" t="s">
        <v>3</v>
      </c>
      <c r="F67" s="205" t="s">
        <v>4</v>
      </c>
      <c r="G67" s="205" t="s">
        <v>6</v>
      </c>
      <c r="H67" s="205" t="s">
        <v>5</v>
      </c>
      <c r="I67" s="205" t="s">
        <v>7</v>
      </c>
    </row>
    <row r="68" spans="1:9" ht="25.9" customHeight="1" x14ac:dyDescent="0.55000000000000004">
      <c r="A68" s="206"/>
      <c r="B68" s="206"/>
      <c r="C68" s="206"/>
      <c r="D68" s="206"/>
      <c r="E68" s="206"/>
      <c r="F68" s="206"/>
      <c r="G68" s="206"/>
      <c r="H68" s="206"/>
      <c r="I68" s="206"/>
    </row>
    <row r="69" spans="1:9" x14ac:dyDescent="0.55000000000000004">
      <c r="A69" s="16">
        <v>28</v>
      </c>
      <c r="B69" s="37" t="s">
        <v>508</v>
      </c>
      <c r="C69" s="15">
        <v>37400</v>
      </c>
      <c r="D69" s="15">
        <v>37400</v>
      </c>
      <c r="E69" s="16" t="s">
        <v>8</v>
      </c>
      <c r="F69" s="161" t="s">
        <v>505</v>
      </c>
      <c r="G69" s="14" t="s">
        <v>505</v>
      </c>
      <c r="H69" s="211" t="s">
        <v>9</v>
      </c>
      <c r="I69" s="146" t="s">
        <v>665</v>
      </c>
    </row>
    <row r="70" spans="1:9" x14ac:dyDescent="0.55000000000000004">
      <c r="A70" s="23"/>
      <c r="B70" s="23" t="s">
        <v>504</v>
      </c>
      <c r="C70" s="22"/>
      <c r="D70" s="22"/>
      <c r="E70" s="23"/>
      <c r="F70" s="41" t="s">
        <v>506</v>
      </c>
      <c r="G70" s="23" t="s">
        <v>507</v>
      </c>
      <c r="H70" s="212"/>
      <c r="I70" s="154" t="s">
        <v>485</v>
      </c>
    </row>
    <row r="71" spans="1:9" x14ac:dyDescent="0.55000000000000004">
      <c r="A71" s="16">
        <v>29</v>
      </c>
      <c r="B71" s="59" t="s">
        <v>509</v>
      </c>
      <c r="C71" s="15">
        <v>2500000</v>
      </c>
      <c r="D71" s="15">
        <v>2500000</v>
      </c>
      <c r="E71" s="16" t="s">
        <v>16</v>
      </c>
      <c r="F71" s="161" t="s">
        <v>511</v>
      </c>
      <c r="G71" s="16" t="s">
        <v>511</v>
      </c>
      <c r="H71" s="211" t="s">
        <v>9</v>
      </c>
      <c r="I71" s="146" t="s">
        <v>666</v>
      </c>
    </row>
    <row r="72" spans="1:9" x14ac:dyDescent="0.55000000000000004">
      <c r="A72" s="23"/>
      <c r="B72" s="39" t="s">
        <v>510</v>
      </c>
      <c r="C72" s="22"/>
      <c r="D72" s="22"/>
      <c r="E72" s="23"/>
      <c r="F72" s="23" t="s">
        <v>512</v>
      </c>
      <c r="G72" s="23" t="s">
        <v>513</v>
      </c>
      <c r="H72" s="212"/>
      <c r="I72" s="154" t="s">
        <v>486</v>
      </c>
    </row>
    <row r="73" spans="1:9" ht="20.25" customHeight="1" x14ac:dyDescent="0.55000000000000004">
      <c r="A73" s="54">
        <v>30</v>
      </c>
      <c r="B73" s="37" t="s">
        <v>514</v>
      </c>
      <c r="C73" s="15">
        <v>300000</v>
      </c>
      <c r="D73" s="15">
        <v>300000</v>
      </c>
      <c r="E73" s="54" t="s">
        <v>8</v>
      </c>
      <c r="F73" s="63" t="s">
        <v>53</v>
      </c>
      <c r="G73" s="54" t="s">
        <v>53</v>
      </c>
      <c r="H73" s="213" t="s">
        <v>9</v>
      </c>
      <c r="I73" s="146" t="s">
        <v>667</v>
      </c>
    </row>
    <row r="74" spans="1:9" ht="20.25" customHeight="1" x14ac:dyDescent="0.55000000000000004">
      <c r="A74" s="54"/>
      <c r="B74" s="37" t="s">
        <v>516</v>
      </c>
      <c r="C74" s="53"/>
      <c r="D74" s="53"/>
      <c r="E74" s="54"/>
      <c r="F74" s="63" t="s">
        <v>517</v>
      </c>
      <c r="G74" s="54" t="s">
        <v>518</v>
      </c>
      <c r="H74" s="213"/>
      <c r="I74" s="152" t="s">
        <v>487</v>
      </c>
    </row>
    <row r="75" spans="1:9" x14ac:dyDescent="0.55000000000000004">
      <c r="A75" s="23"/>
      <c r="B75" s="23" t="s">
        <v>515</v>
      </c>
      <c r="C75" s="22"/>
      <c r="D75" s="22"/>
      <c r="E75" s="23"/>
      <c r="F75" s="41"/>
      <c r="G75" s="23"/>
      <c r="H75" s="212"/>
      <c r="I75" s="154"/>
    </row>
    <row r="76" spans="1:9" ht="20.25" customHeight="1" x14ac:dyDescent="0.55000000000000004">
      <c r="A76" s="16">
        <v>31</v>
      </c>
      <c r="B76" s="16" t="s">
        <v>521</v>
      </c>
      <c r="C76" s="15">
        <v>22923</v>
      </c>
      <c r="D76" s="15">
        <v>22923</v>
      </c>
      <c r="E76" s="16" t="s">
        <v>8</v>
      </c>
      <c r="F76" s="144" t="s">
        <v>74</v>
      </c>
      <c r="G76" s="16" t="s">
        <v>74</v>
      </c>
      <c r="H76" s="211" t="s">
        <v>9</v>
      </c>
      <c r="I76" s="146" t="s">
        <v>668</v>
      </c>
    </row>
    <row r="77" spans="1:9" x14ac:dyDescent="0.55000000000000004">
      <c r="A77" s="23"/>
      <c r="B77" s="23"/>
      <c r="C77" s="22"/>
      <c r="D77" s="22"/>
      <c r="E77" s="23"/>
      <c r="F77" s="39" t="s">
        <v>519</v>
      </c>
      <c r="G77" s="23" t="s">
        <v>520</v>
      </c>
      <c r="H77" s="212"/>
      <c r="I77" s="154" t="s">
        <v>488</v>
      </c>
    </row>
    <row r="78" spans="1:9" ht="21.75" customHeight="1" x14ac:dyDescent="0.55000000000000004">
      <c r="A78" s="16">
        <v>32</v>
      </c>
      <c r="B78" s="37" t="s">
        <v>522</v>
      </c>
      <c r="C78" s="15">
        <v>9786</v>
      </c>
      <c r="D78" s="15">
        <v>9786</v>
      </c>
      <c r="E78" s="16" t="s">
        <v>8</v>
      </c>
      <c r="F78" s="144" t="s">
        <v>74</v>
      </c>
      <c r="G78" s="16" t="s">
        <v>74</v>
      </c>
      <c r="H78" s="211" t="s">
        <v>9</v>
      </c>
      <c r="I78" s="146" t="s">
        <v>669</v>
      </c>
    </row>
    <row r="79" spans="1:9" x14ac:dyDescent="0.55000000000000004">
      <c r="A79" s="23"/>
      <c r="B79" s="21"/>
      <c r="C79" s="22"/>
      <c r="D79" s="22"/>
      <c r="E79" s="23"/>
      <c r="F79" s="39" t="s">
        <v>523</v>
      </c>
      <c r="G79" s="23" t="s">
        <v>524</v>
      </c>
      <c r="H79" s="212"/>
      <c r="I79" s="154" t="s">
        <v>488</v>
      </c>
    </row>
    <row r="80" spans="1:9" ht="21.75" customHeight="1" x14ac:dyDescent="0.55000000000000004">
      <c r="A80" s="16">
        <v>33</v>
      </c>
      <c r="B80" s="37" t="s">
        <v>525</v>
      </c>
      <c r="C80" s="15">
        <v>6000</v>
      </c>
      <c r="D80" s="15">
        <v>6000</v>
      </c>
      <c r="E80" s="16" t="s">
        <v>8</v>
      </c>
      <c r="F80" s="144" t="s">
        <v>527</v>
      </c>
      <c r="G80" s="16" t="s">
        <v>527</v>
      </c>
      <c r="H80" s="211" t="s">
        <v>9</v>
      </c>
      <c r="I80" s="146" t="s">
        <v>670</v>
      </c>
    </row>
    <row r="81" spans="1:9" x14ac:dyDescent="0.55000000000000004">
      <c r="A81" s="23"/>
      <c r="B81" s="23" t="s">
        <v>526</v>
      </c>
      <c r="C81" s="22"/>
      <c r="D81" s="22"/>
      <c r="E81" s="23"/>
      <c r="F81" s="39" t="s">
        <v>528</v>
      </c>
      <c r="G81" s="23" t="s">
        <v>529</v>
      </c>
      <c r="H81" s="212"/>
      <c r="I81" s="154" t="s">
        <v>530</v>
      </c>
    </row>
    <row r="82" spans="1:9" ht="21.75" customHeight="1" x14ac:dyDescent="0.55000000000000004">
      <c r="A82" s="16">
        <v>34</v>
      </c>
      <c r="B82" s="37" t="s">
        <v>532</v>
      </c>
      <c r="C82" s="15">
        <v>18618</v>
      </c>
      <c r="D82" s="15">
        <v>18618</v>
      </c>
      <c r="E82" s="16" t="s">
        <v>8</v>
      </c>
      <c r="F82" s="144" t="s">
        <v>316</v>
      </c>
      <c r="G82" s="16" t="s">
        <v>316</v>
      </c>
      <c r="H82" s="211" t="s">
        <v>9</v>
      </c>
      <c r="I82" s="146" t="s">
        <v>671</v>
      </c>
    </row>
    <row r="83" spans="1:9" x14ac:dyDescent="0.55000000000000004">
      <c r="A83" s="23"/>
      <c r="B83" s="23" t="s">
        <v>533</v>
      </c>
      <c r="C83" s="22"/>
      <c r="D83" s="22"/>
      <c r="E83" s="23"/>
      <c r="F83" s="39" t="s">
        <v>534</v>
      </c>
      <c r="G83" s="23" t="s">
        <v>534</v>
      </c>
      <c r="H83" s="212"/>
      <c r="I83" s="154" t="s">
        <v>530</v>
      </c>
    </row>
    <row r="84" spans="1:9" ht="21.75" customHeight="1" x14ac:dyDescent="0.55000000000000004">
      <c r="A84" s="16">
        <v>35</v>
      </c>
      <c r="B84" s="165" t="s">
        <v>535</v>
      </c>
      <c r="C84" s="15">
        <v>15836</v>
      </c>
      <c r="D84" s="15">
        <v>15836</v>
      </c>
      <c r="E84" s="16" t="s">
        <v>8</v>
      </c>
      <c r="F84" s="144" t="s">
        <v>537</v>
      </c>
      <c r="G84" s="16" t="s">
        <v>537</v>
      </c>
      <c r="H84" s="211" t="s">
        <v>9</v>
      </c>
      <c r="I84" s="146" t="s">
        <v>674</v>
      </c>
    </row>
    <row r="85" spans="1:9" x14ac:dyDescent="0.55000000000000004">
      <c r="A85" s="23"/>
      <c r="B85" s="23" t="s">
        <v>536</v>
      </c>
      <c r="C85" s="22"/>
      <c r="D85" s="22"/>
      <c r="E85" s="23"/>
      <c r="F85" s="39" t="s">
        <v>538</v>
      </c>
      <c r="G85" s="23" t="s">
        <v>539</v>
      </c>
      <c r="H85" s="212"/>
      <c r="I85" s="154" t="s">
        <v>531</v>
      </c>
    </row>
    <row r="86" spans="1:9" ht="21.75" customHeight="1" x14ac:dyDescent="0.55000000000000004">
      <c r="A86" s="16">
        <v>36</v>
      </c>
      <c r="B86" s="37" t="s">
        <v>540</v>
      </c>
      <c r="C86" s="15">
        <v>6500</v>
      </c>
      <c r="D86" s="15">
        <v>6500</v>
      </c>
      <c r="E86" s="16" t="s">
        <v>8</v>
      </c>
      <c r="F86" s="144" t="s">
        <v>542</v>
      </c>
      <c r="G86" s="16" t="s">
        <v>542</v>
      </c>
      <c r="H86" s="211" t="s">
        <v>9</v>
      </c>
      <c r="I86" s="146" t="s">
        <v>672</v>
      </c>
    </row>
    <row r="87" spans="1:9" x14ac:dyDescent="0.55000000000000004">
      <c r="A87" s="23"/>
      <c r="B87" s="23" t="s">
        <v>541</v>
      </c>
      <c r="C87" s="22"/>
      <c r="D87" s="22"/>
      <c r="E87" s="23"/>
      <c r="F87" s="39" t="s">
        <v>254</v>
      </c>
      <c r="G87" s="23" t="s">
        <v>254</v>
      </c>
      <c r="H87" s="212"/>
      <c r="I87" s="154" t="s">
        <v>531</v>
      </c>
    </row>
    <row r="88" spans="1:9" ht="21.75" customHeight="1" x14ac:dyDescent="0.55000000000000004">
      <c r="A88" s="16">
        <v>37</v>
      </c>
      <c r="B88" s="37" t="s">
        <v>543</v>
      </c>
      <c r="C88" s="15">
        <v>38500</v>
      </c>
      <c r="D88" s="15">
        <v>38500</v>
      </c>
      <c r="E88" s="16" t="s">
        <v>8</v>
      </c>
      <c r="F88" s="144" t="s">
        <v>545</v>
      </c>
      <c r="G88" s="16" t="s">
        <v>545</v>
      </c>
      <c r="H88" s="211" t="s">
        <v>9</v>
      </c>
      <c r="I88" s="146" t="s">
        <v>673</v>
      </c>
    </row>
    <row r="89" spans="1:9" x14ac:dyDescent="0.55000000000000004">
      <c r="A89" s="23"/>
      <c r="B89" s="23" t="s">
        <v>544</v>
      </c>
      <c r="C89" s="22"/>
      <c r="D89" s="22"/>
      <c r="E89" s="23"/>
      <c r="F89" s="39" t="s">
        <v>546</v>
      </c>
      <c r="G89" s="23" t="s">
        <v>547</v>
      </c>
      <c r="H89" s="212"/>
      <c r="I89" s="154" t="s">
        <v>531</v>
      </c>
    </row>
  </sheetData>
  <mergeCells count="70"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D3:D4"/>
    <mergeCell ref="H25:H26"/>
    <mergeCell ref="I3:I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7:H28"/>
    <mergeCell ref="H29:H30"/>
    <mergeCell ref="H31:H32"/>
    <mergeCell ref="A35:A36"/>
    <mergeCell ref="B35:B36"/>
    <mergeCell ref="C35:C36"/>
    <mergeCell ref="E35:E36"/>
    <mergeCell ref="F35:F36"/>
    <mergeCell ref="G35:G36"/>
    <mergeCell ref="H35:H36"/>
    <mergeCell ref="D35:D36"/>
    <mergeCell ref="A33:I33"/>
    <mergeCell ref="A34:I34"/>
    <mergeCell ref="H73:H75"/>
    <mergeCell ref="H54:H55"/>
    <mergeCell ref="H56:H57"/>
    <mergeCell ref="H58:H59"/>
    <mergeCell ref="H60:H61"/>
    <mergeCell ref="H62:H63"/>
    <mergeCell ref="A65:I65"/>
    <mergeCell ref="A66:I66"/>
    <mergeCell ref="H67:H68"/>
    <mergeCell ref="I35:I36"/>
    <mergeCell ref="H37:H38"/>
    <mergeCell ref="H39:H40"/>
    <mergeCell ref="I67:I68"/>
    <mergeCell ref="H41:H42"/>
    <mergeCell ref="H43:H44"/>
    <mergeCell ref="H45:H46"/>
    <mergeCell ref="H47:H48"/>
    <mergeCell ref="H49:H50"/>
    <mergeCell ref="H51:H53"/>
    <mergeCell ref="A67:A68"/>
    <mergeCell ref="B67:B68"/>
    <mergeCell ref="C67:C68"/>
    <mergeCell ref="H86:H87"/>
    <mergeCell ref="H88:H89"/>
    <mergeCell ref="E67:E68"/>
    <mergeCell ref="F67:F68"/>
    <mergeCell ref="G67:G68"/>
    <mergeCell ref="D67:D68"/>
    <mergeCell ref="H78:H79"/>
    <mergeCell ref="H82:H83"/>
    <mergeCell ref="H84:H85"/>
    <mergeCell ref="H76:H77"/>
    <mergeCell ref="H80:H81"/>
    <mergeCell ref="H71:H72"/>
    <mergeCell ref="H69:H70"/>
  </mergeCells>
  <pageMargins left="0.27559055118110237" right="0.23622047244094491" top="0.26" bottom="0.21" header="0.19685039370078741" footer="0.2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A3F6-0EC3-4319-A625-C8DF4251C05B}">
  <sheetPr>
    <pageSetUpPr fitToPage="1"/>
  </sheetPr>
  <dimension ref="A1:K50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1" customWidth="1"/>
    <col min="2" max="2" width="36.625" style="2" customWidth="1"/>
    <col min="3" max="3" width="14.875" style="2" customWidth="1"/>
    <col min="4" max="4" width="11.25" style="2" customWidth="1"/>
    <col min="5" max="5" width="11.75" style="2" customWidth="1"/>
    <col min="6" max="6" width="26.125" style="2" customWidth="1"/>
    <col min="7" max="7" width="26" style="2" customWidth="1"/>
    <col min="8" max="8" width="11.625" style="2" customWidth="1"/>
    <col min="9" max="9" width="18.625" style="2" customWidth="1"/>
    <col min="10" max="10" width="22.625" style="2" customWidth="1"/>
    <col min="11" max="11" width="16.875" style="2" customWidth="1"/>
    <col min="12" max="16384" width="9" style="2"/>
  </cols>
  <sheetData>
    <row r="1" spans="1:9" x14ac:dyDescent="0.55000000000000004">
      <c r="A1" s="214" t="s">
        <v>675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2.15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5" t="s">
        <v>7</v>
      </c>
    </row>
    <row r="4" spans="1:9" s="1" customFormat="1" ht="25.15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06"/>
    </row>
    <row r="5" spans="1:9" s="1" customFormat="1" x14ac:dyDescent="0.55000000000000004">
      <c r="A5" s="13">
        <v>1</v>
      </c>
      <c r="B5" s="16" t="s">
        <v>676</v>
      </c>
      <c r="C5" s="15">
        <v>35000</v>
      </c>
      <c r="D5" s="15">
        <v>35000</v>
      </c>
      <c r="E5" s="16" t="s">
        <v>8</v>
      </c>
      <c r="F5" s="16" t="s">
        <v>677</v>
      </c>
      <c r="G5" s="144" t="s">
        <v>677</v>
      </c>
      <c r="H5" s="211" t="s">
        <v>9</v>
      </c>
      <c r="I5" s="19" t="s">
        <v>678</v>
      </c>
    </row>
    <row r="6" spans="1:9" s="1" customFormat="1" x14ac:dyDescent="0.55000000000000004">
      <c r="A6" s="20"/>
      <c r="B6" s="23"/>
      <c r="C6" s="22"/>
      <c r="D6" s="22"/>
      <c r="E6" s="23"/>
      <c r="F6" s="33" t="s">
        <v>679</v>
      </c>
      <c r="G6" s="23" t="s">
        <v>680</v>
      </c>
      <c r="H6" s="212"/>
      <c r="I6" s="25" t="s">
        <v>681</v>
      </c>
    </row>
    <row r="7" spans="1:9" ht="20.25" customHeight="1" x14ac:dyDescent="0.55000000000000004">
      <c r="A7" s="13">
        <v>2</v>
      </c>
      <c r="B7" s="37" t="s">
        <v>682</v>
      </c>
      <c r="C7" s="15">
        <v>38000</v>
      </c>
      <c r="D7" s="15">
        <v>38000</v>
      </c>
      <c r="E7" s="16" t="s">
        <v>8</v>
      </c>
      <c r="F7" s="38" t="s">
        <v>683</v>
      </c>
      <c r="G7" s="14" t="s">
        <v>683</v>
      </c>
      <c r="H7" s="211" t="s">
        <v>9</v>
      </c>
      <c r="I7" s="19" t="s">
        <v>684</v>
      </c>
    </row>
    <row r="8" spans="1:9" x14ac:dyDescent="0.55000000000000004">
      <c r="A8" s="20"/>
      <c r="B8" s="23"/>
      <c r="C8" s="22"/>
      <c r="D8" s="22"/>
      <c r="E8" s="23"/>
      <c r="F8" s="39" t="s">
        <v>685</v>
      </c>
      <c r="G8" s="23" t="s">
        <v>686</v>
      </c>
      <c r="H8" s="212"/>
      <c r="I8" s="25" t="s">
        <v>681</v>
      </c>
    </row>
    <row r="9" spans="1:9" x14ac:dyDescent="0.55000000000000004">
      <c r="A9" s="13">
        <v>3</v>
      </c>
      <c r="B9" s="37" t="s">
        <v>687</v>
      </c>
      <c r="C9" s="15">
        <v>47876</v>
      </c>
      <c r="D9" s="15">
        <v>47876</v>
      </c>
      <c r="E9" s="16" t="s">
        <v>8</v>
      </c>
      <c r="F9" s="17" t="s">
        <v>688</v>
      </c>
      <c r="G9" s="17" t="s">
        <v>688</v>
      </c>
      <c r="H9" s="211" t="s">
        <v>9</v>
      </c>
      <c r="I9" s="19" t="s">
        <v>689</v>
      </c>
    </row>
    <row r="10" spans="1:9" x14ac:dyDescent="0.55000000000000004">
      <c r="A10" s="20"/>
      <c r="B10" s="23" t="s">
        <v>690</v>
      </c>
      <c r="C10" s="22"/>
      <c r="D10" s="22"/>
      <c r="E10" s="23"/>
      <c r="F10" s="41" t="s">
        <v>691</v>
      </c>
      <c r="G10" s="23" t="s">
        <v>692</v>
      </c>
      <c r="H10" s="212"/>
      <c r="I10" s="25" t="s">
        <v>693</v>
      </c>
    </row>
    <row r="11" spans="1:9" x14ac:dyDescent="0.55000000000000004">
      <c r="A11" s="13">
        <v>4</v>
      </c>
      <c r="B11" s="16" t="s">
        <v>694</v>
      </c>
      <c r="C11" s="15">
        <v>30060</v>
      </c>
      <c r="D11" s="15">
        <v>30060</v>
      </c>
      <c r="E11" s="16" t="s">
        <v>8</v>
      </c>
      <c r="F11" s="144" t="s">
        <v>115</v>
      </c>
      <c r="G11" s="16" t="s">
        <v>115</v>
      </c>
      <c r="H11" s="211" t="s">
        <v>9</v>
      </c>
      <c r="I11" s="19" t="s">
        <v>695</v>
      </c>
    </row>
    <row r="12" spans="1:9" x14ac:dyDescent="0.55000000000000004">
      <c r="A12" s="20"/>
      <c r="B12" s="23"/>
      <c r="C12" s="22"/>
      <c r="D12" s="22"/>
      <c r="E12" s="23"/>
      <c r="F12" s="39" t="s">
        <v>696</v>
      </c>
      <c r="G12" s="23" t="s">
        <v>697</v>
      </c>
      <c r="H12" s="212"/>
      <c r="I12" s="25" t="s">
        <v>698</v>
      </c>
    </row>
    <row r="13" spans="1:9" x14ac:dyDescent="0.55000000000000004">
      <c r="A13" s="13">
        <v>5</v>
      </c>
      <c r="B13" s="43" t="s">
        <v>699</v>
      </c>
      <c r="C13" s="15">
        <v>300000</v>
      </c>
      <c r="D13" s="15">
        <v>300000</v>
      </c>
      <c r="E13" s="16" t="s">
        <v>8</v>
      </c>
      <c r="F13" s="166" t="s">
        <v>688</v>
      </c>
      <c r="G13" s="18" t="s">
        <v>688</v>
      </c>
      <c r="H13" s="211" t="s">
        <v>9</v>
      </c>
      <c r="I13" s="19" t="s">
        <v>700</v>
      </c>
    </row>
    <row r="14" spans="1:9" x14ac:dyDescent="0.55000000000000004">
      <c r="A14" s="20"/>
      <c r="B14" s="23"/>
      <c r="C14" s="22"/>
      <c r="D14" s="22"/>
      <c r="E14" s="23"/>
      <c r="F14" s="39" t="s">
        <v>97</v>
      </c>
      <c r="G14" s="23" t="s">
        <v>701</v>
      </c>
      <c r="H14" s="212"/>
      <c r="I14" s="25" t="s">
        <v>702</v>
      </c>
    </row>
    <row r="15" spans="1:9" x14ac:dyDescent="0.55000000000000004">
      <c r="A15" s="13">
        <v>6</v>
      </c>
      <c r="B15" s="43" t="s">
        <v>703</v>
      </c>
      <c r="C15" s="15">
        <v>8154</v>
      </c>
      <c r="D15" s="15">
        <v>8154</v>
      </c>
      <c r="E15" s="16" t="s">
        <v>8</v>
      </c>
      <c r="F15" s="144" t="s">
        <v>74</v>
      </c>
      <c r="G15" s="16" t="s">
        <v>74</v>
      </c>
      <c r="H15" s="211" t="s">
        <v>9</v>
      </c>
      <c r="I15" s="19" t="s">
        <v>704</v>
      </c>
    </row>
    <row r="16" spans="1:9" x14ac:dyDescent="0.55000000000000004">
      <c r="A16" s="20"/>
      <c r="B16" s="21"/>
      <c r="C16" s="22"/>
      <c r="D16" s="22"/>
      <c r="E16" s="23"/>
      <c r="F16" s="41" t="s">
        <v>705</v>
      </c>
      <c r="G16" s="23" t="s">
        <v>706</v>
      </c>
      <c r="H16" s="212"/>
      <c r="I16" s="25" t="s">
        <v>707</v>
      </c>
    </row>
    <row r="17" spans="1:9" x14ac:dyDescent="0.55000000000000004">
      <c r="A17" s="13">
        <v>7</v>
      </c>
      <c r="B17" s="16" t="s">
        <v>708</v>
      </c>
      <c r="C17" s="15">
        <v>13520</v>
      </c>
      <c r="D17" s="15">
        <v>13520</v>
      </c>
      <c r="E17" s="16" t="s">
        <v>8</v>
      </c>
      <c r="F17" s="38" t="s">
        <v>57</v>
      </c>
      <c r="G17" s="14" t="s">
        <v>57</v>
      </c>
      <c r="H17" s="211" t="s">
        <v>9</v>
      </c>
      <c r="I17" s="19" t="s">
        <v>709</v>
      </c>
    </row>
    <row r="18" spans="1:9" x14ac:dyDescent="0.55000000000000004">
      <c r="A18" s="20"/>
      <c r="B18" s="153"/>
      <c r="C18" s="22"/>
      <c r="D18" s="22"/>
      <c r="E18" s="23"/>
      <c r="F18" s="39" t="s">
        <v>710</v>
      </c>
      <c r="G18" s="23" t="s">
        <v>711</v>
      </c>
      <c r="H18" s="212"/>
      <c r="I18" s="25" t="s">
        <v>712</v>
      </c>
    </row>
    <row r="19" spans="1:9" x14ac:dyDescent="0.55000000000000004">
      <c r="A19" s="13">
        <v>8</v>
      </c>
      <c r="B19" s="43" t="s">
        <v>713</v>
      </c>
      <c r="C19" s="15">
        <v>31612</v>
      </c>
      <c r="D19" s="15">
        <v>31612</v>
      </c>
      <c r="E19" s="16" t="s">
        <v>8</v>
      </c>
      <c r="F19" s="38" t="s">
        <v>74</v>
      </c>
      <c r="G19" s="14" t="s">
        <v>74</v>
      </c>
      <c r="H19" s="211" t="s">
        <v>9</v>
      </c>
      <c r="I19" s="19" t="s">
        <v>714</v>
      </c>
    </row>
    <row r="20" spans="1:9" x14ac:dyDescent="0.55000000000000004">
      <c r="A20" s="20"/>
      <c r="B20" s="23"/>
      <c r="C20" s="22"/>
      <c r="D20" s="22"/>
      <c r="E20" s="23"/>
      <c r="F20" s="39" t="s">
        <v>715</v>
      </c>
      <c r="G20" s="23" t="s">
        <v>716</v>
      </c>
      <c r="H20" s="212"/>
      <c r="I20" s="25" t="s">
        <v>717</v>
      </c>
    </row>
    <row r="21" spans="1:9" x14ac:dyDescent="0.55000000000000004">
      <c r="A21" s="13">
        <v>9</v>
      </c>
      <c r="B21" s="37" t="s">
        <v>718</v>
      </c>
      <c r="C21" s="15">
        <v>9913</v>
      </c>
      <c r="D21" s="15">
        <v>9913</v>
      </c>
      <c r="E21" s="16" t="s">
        <v>8</v>
      </c>
      <c r="F21" s="38" t="s">
        <v>74</v>
      </c>
      <c r="G21" s="14" t="s">
        <v>74</v>
      </c>
      <c r="H21" s="211" t="s">
        <v>9</v>
      </c>
      <c r="I21" s="19" t="s">
        <v>719</v>
      </c>
    </row>
    <row r="22" spans="1:9" x14ac:dyDescent="0.55000000000000004">
      <c r="A22" s="20"/>
      <c r="B22" s="23" t="s">
        <v>720</v>
      </c>
      <c r="C22" s="22"/>
      <c r="D22" s="22"/>
      <c r="E22" s="23"/>
      <c r="F22" s="41" t="s">
        <v>721</v>
      </c>
      <c r="G22" s="23" t="s">
        <v>722</v>
      </c>
      <c r="H22" s="212"/>
      <c r="I22" s="25" t="s">
        <v>717</v>
      </c>
    </row>
    <row r="23" spans="1:9" x14ac:dyDescent="0.55000000000000004">
      <c r="A23" s="13">
        <v>10</v>
      </c>
      <c r="B23" s="37" t="s">
        <v>723</v>
      </c>
      <c r="C23" s="15">
        <v>12000</v>
      </c>
      <c r="D23" s="15">
        <v>12000</v>
      </c>
      <c r="E23" s="16" t="s">
        <v>8</v>
      </c>
      <c r="F23" s="38" t="s">
        <v>57</v>
      </c>
      <c r="G23" s="14" t="s">
        <v>57</v>
      </c>
      <c r="H23" s="211" t="s">
        <v>9</v>
      </c>
      <c r="I23" s="19" t="s">
        <v>724</v>
      </c>
    </row>
    <row r="24" spans="1:9" x14ac:dyDescent="0.55000000000000004">
      <c r="A24" s="20"/>
      <c r="B24" s="23" t="s">
        <v>725</v>
      </c>
      <c r="C24" s="22"/>
      <c r="D24" s="22"/>
      <c r="E24" s="23"/>
      <c r="F24" s="41" t="s">
        <v>102</v>
      </c>
      <c r="G24" s="23" t="s">
        <v>103</v>
      </c>
      <c r="H24" s="212"/>
      <c r="I24" s="25" t="s">
        <v>726</v>
      </c>
    </row>
    <row r="25" spans="1:9" x14ac:dyDescent="0.55000000000000004">
      <c r="A25" s="13">
        <v>11</v>
      </c>
      <c r="B25" s="43" t="s">
        <v>727</v>
      </c>
      <c r="C25" s="15">
        <v>5600</v>
      </c>
      <c r="D25" s="15">
        <v>5600</v>
      </c>
      <c r="E25" s="16" t="s">
        <v>8</v>
      </c>
      <c r="F25" s="38" t="s">
        <v>728</v>
      </c>
      <c r="G25" s="14" t="s">
        <v>728</v>
      </c>
      <c r="H25" s="211" t="s">
        <v>9</v>
      </c>
      <c r="I25" s="19" t="s">
        <v>729</v>
      </c>
    </row>
    <row r="26" spans="1:9" x14ac:dyDescent="0.55000000000000004">
      <c r="A26" s="20"/>
      <c r="B26" s="23"/>
      <c r="C26" s="22"/>
      <c r="D26" s="22"/>
      <c r="E26" s="23"/>
      <c r="F26" s="39" t="s">
        <v>730</v>
      </c>
      <c r="G26" s="23" t="s">
        <v>731</v>
      </c>
      <c r="H26" s="212"/>
      <c r="I26" s="25" t="s">
        <v>726</v>
      </c>
    </row>
    <row r="27" spans="1:9" x14ac:dyDescent="0.55000000000000004">
      <c r="A27" s="13">
        <v>12</v>
      </c>
      <c r="B27" s="37" t="s">
        <v>732</v>
      </c>
      <c r="C27" s="15">
        <v>24000</v>
      </c>
      <c r="D27" s="15">
        <v>24000</v>
      </c>
      <c r="E27" s="16" t="s">
        <v>8</v>
      </c>
      <c r="F27" s="38" t="s">
        <v>733</v>
      </c>
      <c r="G27" s="14" t="s">
        <v>733</v>
      </c>
      <c r="H27" s="211" t="s">
        <v>9</v>
      </c>
      <c r="I27" s="19" t="s">
        <v>734</v>
      </c>
    </row>
    <row r="28" spans="1:9" x14ac:dyDescent="0.55000000000000004">
      <c r="A28" s="20"/>
      <c r="B28" s="23"/>
      <c r="C28" s="22"/>
      <c r="D28" s="22"/>
      <c r="E28" s="23"/>
      <c r="F28" s="41" t="s">
        <v>735</v>
      </c>
      <c r="G28" s="23" t="s">
        <v>736</v>
      </c>
      <c r="H28" s="212"/>
      <c r="I28" s="25" t="s">
        <v>737</v>
      </c>
    </row>
    <row r="29" spans="1:9" x14ac:dyDescent="0.55000000000000004">
      <c r="A29" s="214" t="s">
        <v>675</v>
      </c>
      <c r="B29" s="214"/>
      <c r="C29" s="214"/>
      <c r="D29" s="214"/>
      <c r="E29" s="214"/>
      <c r="F29" s="214"/>
      <c r="G29" s="214"/>
      <c r="H29" s="214"/>
      <c r="I29" s="214"/>
    </row>
    <row r="30" spans="1:9" x14ac:dyDescent="0.55000000000000004">
      <c r="A30" s="215" t="s">
        <v>10</v>
      </c>
      <c r="B30" s="215"/>
      <c r="C30" s="215"/>
      <c r="D30" s="215"/>
      <c r="E30" s="215"/>
      <c r="F30" s="215"/>
      <c r="G30" s="215"/>
      <c r="H30" s="215"/>
      <c r="I30" s="215"/>
    </row>
    <row r="31" spans="1:9" s="1" customFormat="1" ht="22.15" customHeight="1" x14ac:dyDescent="0.55000000000000004">
      <c r="A31" s="205" t="s">
        <v>0</v>
      </c>
      <c r="B31" s="205" t="s">
        <v>1</v>
      </c>
      <c r="C31" s="205" t="s">
        <v>2</v>
      </c>
      <c r="D31" s="218" t="s">
        <v>2068</v>
      </c>
      <c r="E31" s="205" t="s">
        <v>3</v>
      </c>
      <c r="F31" s="205" t="s">
        <v>4</v>
      </c>
      <c r="G31" s="205" t="s">
        <v>6</v>
      </c>
      <c r="H31" s="205" t="s">
        <v>5</v>
      </c>
      <c r="I31" s="205" t="s">
        <v>7</v>
      </c>
    </row>
    <row r="32" spans="1:9" s="1" customFormat="1" ht="25.15" customHeight="1" x14ac:dyDescent="0.55000000000000004">
      <c r="A32" s="206"/>
      <c r="B32" s="206"/>
      <c r="C32" s="206"/>
      <c r="D32" s="219"/>
      <c r="E32" s="206"/>
      <c r="F32" s="206"/>
      <c r="G32" s="206"/>
      <c r="H32" s="206"/>
      <c r="I32" s="206"/>
    </row>
    <row r="33" spans="1:11" x14ac:dyDescent="0.55000000000000004">
      <c r="A33" s="13">
        <v>13</v>
      </c>
      <c r="B33" s="167" t="s">
        <v>738</v>
      </c>
      <c r="C33" s="15">
        <v>75769</v>
      </c>
      <c r="D33" s="15">
        <v>75769</v>
      </c>
      <c r="E33" s="16" t="s">
        <v>8</v>
      </c>
      <c r="F33" s="61" t="s">
        <v>728</v>
      </c>
      <c r="G33" s="14" t="s">
        <v>728</v>
      </c>
      <c r="H33" s="211" t="s">
        <v>9</v>
      </c>
      <c r="I33" s="19" t="s">
        <v>1613</v>
      </c>
      <c r="K33" s="197"/>
    </row>
    <row r="34" spans="1:11" x14ac:dyDescent="0.55000000000000004">
      <c r="A34" s="20"/>
      <c r="B34" s="23"/>
      <c r="C34" s="22"/>
      <c r="D34" s="22"/>
      <c r="E34" s="23"/>
      <c r="F34" s="41" t="s">
        <v>739</v>
      </c>
      <c r="G34" s="23" t="s">
        <v>740</v>
      </c>
      <c r="H34" s="212"/>
      <c r="I34" s="25" t="s">
        <v>741</v>
      </c>
    </row>
    <row r="35" spans="1:11" x14ac:dyDescent="0.55000000000000004">
      <c r="A35" s="35">
        <v>14</v>
      </c>
      <c r="B35" s="168" t="s">
        <v>742</v>
      </c>
      <c r="C35" s="53">
        <v>210000</v>
      </c>
      <c r="D35" s="53">
        <v>210000</v>
      </c>
      <c r="E35" s="54" t="s">
        <v>8</v>
      </c>
      <c r="F35" s="158" t="s">
        <v>743</v>
      </c>
      <c r="G35" s="159" t="s">
        <v>743</v>
      </c>
      <c r="H35" s="213" t="s">
        <v>9</v>
      </c>
      <c r="I35" s="152" t="s">
        <v>744</v>
      </c>
    </row>
    <row r="36" spans="1:11" x14ac:dyDescent="0.55000000000000004">
      <c r="A36" s="20"/>
      <c r="B36" s="23" t="s">
        <v>745</v>
      </c>
      <c r="C36" s="22"/>
      <c r="D36" s="22"/>
      <c r="E36" s="23"/>
      <c r="F36" s="41" t="s">
        <v>746</v>
      </c>
      <c r="G36" s="23" t="s">
        <v>747</v>
      </c>
      <c r="H36" s="212"/>
      <c r="I36" s="154" t="s">
        <v>748</v>
      </c>
    </row>
    <row r="37" spans="1:11" x14ac:dyDescent="0.55000000000000004">
      <c r="A37" s="13">
        <v>15</v>
      </c>
      <c r="B37" s="16" t="s">
        <v>749</v>
      </c>
      <c r="C37" s="15">
        <v>210000</v>
      </c>
      <c r="D37" s="15">
        <v>210000</v>
      </c>
      <c r="E37" s="16" t="s">
        <v>8</v>
      </c>
      <c r="F37" s="38" t="s">
        <v>211</v>
      </c>
      <c r="G37" s="14" t="s">
        <v>211</v>
      </c>
      <c r="H37" s="211" t="s">
        <v>9</v>
      </c>
      <c r="I37" s="19" t="s">
        <v>750</v>
      </c>
    </row>
    <row r="38" spans="1:11" x14ac:dyDescent="0.55000000000000004">
      <c r="A38" s="20"/>
      <c r="B38" s="23" t="s">
        <v>751</v>
      </c>
      <c r="C38" s="22"/>
      <c r="D38" s="22"/>
      <c r="E38" s="23"/>
      <c r="F38" s="84" t="s">
        <v>746</v>
      </c>
      <c r="G38" s="21" t="s">
        <v>747</v>
      </c>
      <c r="H38" s="212"/>
      <c r="I38" s="154" t="s">
        <v>752</v>
      </c>
    </row>
    <row r="39" spans="1:11" x14ac:dyDescent="0.55000000000000004">
      <c r="A39" s="13">
        <v>16</v>
      </c>
      <c r="B39" s="43" t="s">
        <v>753</v>
      </c>
      <c r="C39" s="15">
        <v>14970</v>
      </c>
      <c r="D39" s="15">
        <v>14970</v>
      </c>
      <c r="E39" s="16" t="s">
        <v>8</v>
      </c>
      <c r="F39" s="38" t="s">
        <v>728</v>
      </c>
      <c r="G39" s="14" t="s">
        <v>728</v>
      </c>
      <c r="H39" s="211" t="s">
        <v>9</v>
      </c>
      <c r="I39" s="19" t="s">
        <v>754</v>
      </c>
    </row>
    <row r="40" spans="1:11" x14ac:dyDescent="0.55000000000000004">
      <c r="A40" s="20"/>
      <c r="B40" s="21" t="s">
        <v>450</v>
      </c>
      <c r="C40" s="22"/>
      <c r="D40" s="22"/>
      <c r="E40" s="23"/>
      <c r="F40" s="84" t="s">
        <v>755</v>
      </c>
      <c r="G40" s="21" t="s">
        <v>756</v>
      </c>
      <c r="H40" s="212"/>
      <c r="I40" s="154" t="s">
        <v>757</v>
      </c>
    </row>
    <row r="41" spans="1:11" x14ac:dyDescent="0.55000000000000004">
      <c r="A41" s="13">
        <v>17</v>
      </c>
      <c r="B41" s="37" t="s">
        <v>758</v>
      </c>
      <c r="C41" s="15">
        <v>59171</v>
      </c>
      <c r="D41" s="15">
        <v>59171</v>
      </c>
      <c r="E41" s="16" t="s">
        <v>8</v>
      </c>
      <c r="F41" s="161" t="s">
        <v>759</v>
      </c>
      <c r="G41" s="16" t="s">
        <v>759</v>
      </c>
      <c r="H41" s="211" t="s">
        <v>9</v>
      </c>
      <c r="I41" s="19" t="s">
        <v>760</v>
      </c>
    </row>
    <row r="42" spans="1:11" x14ac:dyDescent="0.55000000000000004">
      <c r="A42" s="20"/>
      <c r="B42" s="23"/>
      <c r="C42" s="22"/>
      <c r="D42" s="22"/>
      <c r="E42" s="23"/>
      <c r="F42" s="41" t="s">
        <v>761</v>
      </c>
      <c r="G42" s="23" t="s">
        <v>762</v>
      </c>
      <c r="H42" s="212"/>
      <c r="I42" s="154" t="s">
        <v>757</v>
      </c>
    </row>
    <row r="43" spans="1:11" x14ac:dyDescent="0.55000000000000004">
      <c r="B43" s="37"/>
      <c r="C43" s="100"/>
      <c r="D43" s="100"/>
      <c r="F43" s="45"/>
      <c r="G43" s="45"/>
      <c r="H43" s="217"/>
      <c r="I43" s="156"/>
    </row>
    <row r="44" spans="1:11" x14ac:dyDescent="0.55000000000000004">
      <c r="C44" s="100"/>
      <c r="D44" s="100"/>
      <c r="F44" s="45"/>
      <c r="G44" s="45"/>
      <c r="H44" s="217"/>
      <c r="I44" s="101"/>
    </row>
    <row r="45" spans="1:11" x14ac:dyDescent="0.55000000000000004">
      <c r="B45" s="43"/>
      <c r="C45" s="100"/>
      <c r="D45" s="100"/>
      <c r="H45" s="217"/>
      <c r="I45" s="156"/>
    </row>
    <row r="46" spans="1:11" x14ac:dyDescent="0.55000000000000004">
      <c r="B46" s="169"/>
      <c r="C46" s="100"/>
      <c r="D46" s="100"/>
      <c r="H46" s="217"/>
      <c r="I46" s="101"/>
    </row>
    <row r="47" spans="1:11" x14ac:dyDescent="0.55000000000000004">
      <c r="B47" s="37"/>
      <c r="C47" s="100"/>
      <c r="D47" s="100"/>
      <c r="F47" s="45"/>
      <c r="H47" s="217"/>
      <c r="I47" s="156"/>
    </row>
    <row r="48" spans="1:11" x14ac:dyDescent="0.55000000000000004">
      <c r="C48" s="100"/>
      <c r="D48" s="100"/>
      <c r="F48" s="45"/>
      <c r="G48" s="45"/>
      <c r="H48" s="217"/>
      <c r="I48" s="101"/>
    </row>
    <row r="49" spans="2:9" x14ac:dyDescent="0.55000000000000004">
      <c r="B49" s="162"/>
      <c r="C49" s="100"/>
      <c r="D49" s="100"/>
      <c r="H49" s="217"/>
      <c r="I49" s="156"/>
    </row>
    <row r="50" spans="2:9" x14ac:dyDescent="0.55000000000000004">
      <c r="B50" s="169"/>
      <c r="C50" s="100"/>
      <c r="D50" s="100"/>
      <c r="H50" s="217"/>
      <c r="I50" s="101"/>
    </row>
  </sheetData>
  <mergeCells count="43">
    <mergeCell ref="H7:H8"/>
    <mergeCell ref="H9:H10"/>
    <mergeCell ref="H11:H12"/>
    <mergeCell ref="H13:H14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H5:H6"/>
    <mergeCell ref="D31:D32"/>
    <mergeCell ref="H15:H16"/>
    <mergeCell ref="H17:H18"/>
    <mergeCell ref="H19:H20"/>
    <mergeCell ref="H21:H22"/>
    <mergeCell ref="H23:H24"/>
    <mergeCell ref="H25:H26"/>
    <mergeCell ref="H27:H28"/>
    <mergeCell ref="H33:H34"/>
    <mergeCell ref="A29:I29"/>
    <mergeCell ref="A30:I30"/>
    <mergeCell ref="A31:A32"/>
    <mergeCell ref="B31:B32"/>
    <mergeCell ref="C31:C32"/>
    <mergeCell ref="E31:E32"/>
    <mergeCell ref="F31:F32"/>
    <mergeCell ref="H49:H50"/>
    <mergeCell ref="H31:H32"/>
    <mergeCell ref="I31:I32"/>
    <mergeCell ref="H35:H36"/>
    <mergeCell ref="H37:H38"/>
    <mergeCell ref="H39:H40"/>
    <mergeCell ref="H41:H42"/>
    <mergeCell ref="H43:H44"/>
    <mergeCell ref="H45:H46"/>
    <mergeCell ref="H47:H48"/>
    <mergeCell ref="G31:G32"/>
  </mergeCells>
  <pageMargins left="0.25" right="0.25" top="0.36" bottom="0.21" header="0.3" footer="0.21"/>
  <pageSetup paperSize="9" scale="8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CFC2D-BB20-4C35-BECD-986B00EFA2D7}">
  <sheetPr>
    <pageSetUpPr fitToPage="1"/>
  </sheetPr>
  <dimension ref="A1:J54"/>
  <sheetViews>
    <sheetView workbookViewId="0">
      <selection sqref="A1:I1"/>
    </sheetView>
  </sheetViews>
  <sheetFormatPr defaultColWidth="9" defaultRowHeight="24" x14ac:dyDescent="0.55000000000000004"/>
  <cols>
    <col min="1" max="1" width="6.375" style="1" customWidth="1"/>
    <col min="2" max="2" width="36.25" style="2" customWidth="1"/>
    <col min="3" max="3" width="13" style="2" customWidth="1"/>
    <col min="4" max="4" width="12.75" style="2" customWidth="1"/>
    <col min="5" max="5" width="12.875" style="2" customWidth="1"/>
    <col min="6" max="6" width="26.125" style="2" customWidth="1"/>
    <col min="7" max="7" width="26" style="2" customWidth="1"/>
    <col min="8" max="8" width="11.625" style="2" customWidth="1"/>
    <col min="9" max="9" width="16.875" style="2" customWidth="1"/>
    <col min="10" max="10" width="22.625" style="2" customWidth="1"/>
    <col min="11" max="16384" width="9" style="2"/>
  </cols>
  <sheetData>
    <row r="1" spans="1:10" x14ac:dyDescent="0.55000000000000004">
      <c r="A1" s="214" t="s">
        <v>1349</v>
      </c>
      <c r="B1" s="214"/>
      <c r="C1" s="214"/>
      <c r="D1" s="214"/>
      <c r="E1" s="214"/>
      <c r="F1" s="214"/>
      <c r="G1" s="214"/>
      <c r="H1" s="214"/>
      <c r="I1" s="214"/>
    </row>
    <row r="2" spans="1:10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10" s="1" customFormat="1" ht="24.6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5" t="s">
        <v>7</v>
      </c>
    </row>
    <row r="4" spans="1:10" s="1" customFormat="1" ht="21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06"/>
    </row>
    <row r="5" spans="1:10" s="1" customFormat="1" x14ac:dyDescent="0.55000000000000004">
      <c r="A5" s="13">
        <v>1</v>
      </c>
      <c r="B5" s="16" t="s">
        <v>1350</v>
      </c>
      <c r="C5" s="15">
        <v>11000</v>
      </c>
      <c r="D5" s="15">
        <v>11000</v>
      </c>
      <c r="E5" s="16" t="s">
        <v>8</v>
      </c>
      <c r="F5" s="16" t="s">
        <v>1063</v>
      </c>
      <c r="G5" s="144" t="s">
        <v>1063</v>
      </c>
      <c r="H5" s="211" t="s">
        <v>9</v>
      </c>
      <c r="I5" s="19" t="s">
        <v>1064</v>
      </c>
    </row>
    <row r="6" spans="1:10" s="1" customFormat="1" x14ac:dyDescent="0.55000000000000004">
      <c r="A6" s="20"/>
      <c r="B6" s="23" t="s">
        <v>1351</v>
      </c>
      <c r="C6" s="22"/>
      <c r="D6" s="22"/>
      <c r="E6" s="23"/>
      <c r="F6" s="33" t="s">
        <v>1065</v>
      </c>
      <c r="G6" s="23" t="s">
        <v>1066</v>
      </c>
      <c r="H6" s="212"/>
      <c r="I6" s="25" t="s">
        <v>1352</v>
      </c>
    </row>
    <row r="7" spans="1:10" ht="20.25" customHeight="1" x14ac:dyDescent="0.55000000000000004">
      <c r="A7" s="13">
        <v>2</v>
      </c>
      <c r="B7" s="37" t="s">
        <v>1353</v>
      </c>
      <c r="C7" s="15">
        <v>7590</v>
      </c>
      <c r="D7" s="15">
        <v>7590</v>
      </c>
      <c r="E7" s="16" t="s">
        <v>8</v>
      </c>
      <c r="F7" s="170" t="s">
        <v>1354</v>
      </c>
      <c r="G7" s="171" t="s">
        <v>1354</v>
      </c>
      <c r="H7" s="211" t="s">
        <v>9</v>
      </c>
      <c r="I7" s="19" t="s">
        <v>1355</v>
      </c>
    </row>
    <row r="8" spans="1:10" x14ac:dyDescent="0.55000000000000004">
      <c r="A8" s="20"/>
      <c r="B8" s="23" t="s">
        <v>1356</v>
      </c>
      <c r="C8" s="22"/>
      <c r="D8" s="22"/>
      <c r="E8" s="23"/>
      <c r="F8" s="39" t="s">
        <v>1357</v>
      </c>
      <c r="G8" s="23" t="s">
        <v>1358</v>
      </c>
      <c r="H8" s="212"/>
      <c r="I8" s="25" t="s">
        <v>1352</v>
      </c>
    </row>
    <row r="9" spans="1:10" x14ac:dyDescent="0.55000000000000004">
      <c r="A9" s="13">
        <v>3</v>
      </c>
      <c r="B9" s="37" t="s">
        <v>1359</v>
      </c>
      <c r="C9" s="15">
        <v>128000</v>
      </c>
      <c r="D9" s="15">
        <v>128000</v>
      </c>
      <c r="E9" s="16" t="s">
        <v>8</v>
      </c>
      <c r="F9" s="161" t="s">
        <v>221</v>
      </c>
      <c r="G9" s="161" t="s">
        <v>221</v>
      </c>
      <c r="H9" s="211" t="s">
        <v>9</v>
      </c>
      <c r="I9" s="19" t="s">
        <v>1360</v>
      </c>
    </row>
    <row r="10" spans="1:10" x14ac:dyDescent="0.55000000000000004">
      <c r="A10" s="20"/>
      <c r="B10" s="23" t="s">
        <v>1361</v>
      </c>
      <c r="C10" s="22"/>
      <c r="D10" s="22"/>
      <c r="E10" s="23"/>
      <c r="F10" s="41" t="s">
        <v>1362</v>
      </c>
      <c r="G10" s="23" t="s">
        <v>1363</v>
      </c>
      <c r="H10" s="212"/>
      <c r="I10" s="25" t="s">
        <v>1352</v>
      </c>
    </row>
    <row r="11" spans="1:10" x14ac:dyDescent="0.55000000000000004">
      <c r="A11" s="13">
        <v>4</v>
      </c>
      <c r="B11" s="16" t="s">
        <v>1364</v>
      </c>
      <c r="C11" s="15">
        <v>214000</v>
      </c>
      <c r="D11" s="15">
        <v>214000</v>
      </c>
      <c r="E11" s="16" t="s">
        <v>8</v>
      </c>
      <c r="F11" s="144" t="s">
        <v>1365</v>
      </c>
      <c r="G11" s="16" t="s">
        <v>1365</v>
      </c>
      <c r="H11" s="211" t="s">
        <v>9</v>
      </c>
      <c r="I11" s="19" t="s">
        <v>1366</v>
      </c>
    </row>
    <row r="12" spans="1:10" x14ac:dyDescent="0.55000000000000004">
      <c r="A12" s="20"/>
      <c r="B12" s="23" t="s">
        <v>1367</v>
      </c>
      <c r="C12" s="22"/>
      <c r="D12" s="22"/>
      <c r="E12" s="23"/>
      <c r="F12" s="39" t="s">
        <v>1368</v>
      </c>
      <c r="G12" s="23" t="s">
        <v>1369</v>
      </c>
      <c r="H12" s="212"/>
      <c r="I12" s="25" t="s">
        <v>1352</v>
      </c>
    </row>
    <row r="13" spans="1:10" x14ac:dyDescent="0.55000000000000004">
      <c r="A13" s="13">
        <v>5</v>
      </c>
      <c r="B13" s="43" t="s">
        <v>1370</v>
      </c>
      <c r="C13" s="15">
        <v>19995</v>
      </c>
      <c r="D13" s="15">
        <v>19995</v>
      </c>
      <c r="E13" s="16" t="s">
        <v>8</v>
      </c>
      <c r="F13" s="144" t="s">
        <v>1077</v>
      </c>
      <c r="G13" s="16" t="s">
        <v>1077</v>
      </c>
      <c r="H13" s="211" t="s">
        <v>9</v>
      </c>
      <c r="I13" s="19" t="s">
        <v>2070</v>
      </c>
      <c r="J13" s="172"/>
    </row>
    <row r="14" spans="1:10" x14ac:dyDescent="0.55000000000000004">
      <c r="A14" s="20"/>
      <c r="B14" s="23"/>
      <c r="C14" s="22"/>
      <c r="D14" s="22"/>
      <c r="E14" s="23"/>
      <c r="F14" s="39" t="s">
        <v>1371</v>
      </c>
      <c r="G14" s="23" t="s">
        <v>1372</v>
      </c>
      <c r="H14" s="212"/>
      <c r="I14" s="25" t="s">
        <v>1373</v>
      </c>
    </row>
    <row r="15" spans="1:10" x14ac:dyDescent="0.55000000000000004">
      <c r="A15" s="13">
        <v>6</v>
      </c>
      <c r="B15" s="43" t="s">
        <v>1374</v>
      </c>
      <c r="C15" s="15">
        <v>19620</v>
      </c>
      <c r="D15" s="15">
        <v>19620</v>
      </c>
      <c r="E15" s="16" t="s">
        <v>8</v>
      </c>
      <c r="F15" s="144" t="s">
        <v>1077</v>
      </c>
      <c r="G15" s="16" t="s">
        <v>1077</v>
      </c>
      <c r="H15" s="211" t="s">
        <v>9</v>
      </c>
      <c r="I15" s="19" t="s">
        <v>1375</v>
      </c>
    </row>
    <row r="16" spans="1:10" x14ac:dyDescent="0.55000000000000004">
      <c r="A16" s="20"/>
      <c r="B16" s="21"/>
      <c r="C16" s="22"/>
      <c r="D16" s="22"/>
      <c r="E16" s="23"/>
      <c r="F16" s="41" t="s">
        <v>1376</v>
      </c>
      <c r="G16" s="23" t="s">
        <v>1377</v>
      </c>
      <c r="H16" s="212"/>
      <c r="I16" s="25" t="s">
        <v>1373</v>
      </c>
    </row>
    <row r="17" spans="1:9" x14ac:dyDescent="0.55000000000000004">
      <c r="A17" s="13">
        <v>7</v>
      </c>
      <c r="B17" s="16" t="s">
        <v>1378</v>
      </c>
      <c r="C17" s="15">
        <v>9396</v>
      </c>
      <c r="D17" s="15">
        <v>9396</v>
      </c>
      <c r="E17" s="16" t="s">
        <v>8</v>
      </c>
      <c r="F17" s="38" t="s">
        <v>1379</v>
      </c>
      <c r="G17" s="14" t="s">
        <v>1379</v>
      </c>
      <c r="H17" s="211" t="s">
        <v>9</v>
      </c>
      <c r="I17" s="19" t="s">
        <v>1380</v>
      </c>
    </row>
    <row r="18" spans="1:9" x14ac:dyDescent="0.55000000000000004">
      <c r="A18" s="20"/>
      <c r="B18" s="153" t="s">
        <v>1381</v>
      </c>
      <c r="C18" s="22"/>
      <c r="D18" s="22"/>
      <c r="E18" s="23"/>
      <c r="F18" s="39" t="s">
        <v>1382</v>
      </c>
      <c r="G18" s="23" t="s">
        <v>1383</v>
      </c>
      <c r="H18" s="212"/>
      <c r="I18" s="25" t="s">
        <v>1373</v>
      </c>
    </row>
    <row r="19" spans="1:9" x14ac:dyDescent="0.55000000000000004">
      <c r="A19" s="13">
        <v>8</v>
      </c>
      <c r="B19" s="43" t="s">
        <v>1384</v>
      </c>
      <c r="C19" s="15">
        <v>7285</v>
      </c>
      <c r="D19" s="15">
        <v>7285</v>
      </c>
      <c r="E19" s="16" t="s">
        <v>8</v>
      </c>
      <c r="F19" s="38" t="s">
        <v>728</v>
      </c>
      <c r="G19" s="14" t="s">
        <v>728</v>
      </c>
      <c r="H19" s="211" t="s">
        <v>9</v>
      </c>
      <c r="I19" s="19" t="s">
        <v>1385</v>
      </c>
    </row>
    <row r="20" spans="1:9" x14ac:dyDescent="0.55000000000000004">
      <c r="A20" s="20"/>
      <c r="B20" s="23"/>
      <c r="C20" s="22"/>
      <c r="D20" s="22"/>
      <c r="E20" s="23"/>
      <c r="F20" s="39" t="s">
        <v>1386</v>
      </c>
      <c r="G20" s="23" t="s">
        <v>1387</v>
      </c>
      <c r="H20" s="212"/>
      <c r="I20" s="25" t="s">
        <v>1388</v>
      </c>
    </row>
    <row r="21" spans="1:9" x14ac:dyDescent="0.55000000000000004">
      <c r="A21" s="13">
        <v>9</v>
      </c>
      <c r="B21" s="37" t="s">
        <v>1093</v>
      </c>
      <c r="C21" s="15">
        <v>5900</v>
      </c>
      <c r="D21" s="15">
        <v>5900</v>
      </c>
      <c r="E21" s="16" t="s">
        <v>8</v>
      </c>
      <c r="F21" s="38" t="s">
        <v>369</v>
      </c>
      <c r="G21" s="14" t="s">
        <v>369</v>
      </c>
      <c r="H21" s="211" t="s">
        <v>9</v>
      </c>
      <c r="I21" s="19" t="s">
        <v>1389</v>
      </c>
    </row>
    <row r="22" spans="1:9" x14ac:dyDescent="0.55000000000000004">
      <c r="A22" s="20"/>
      <c r="B22" s="23" t="s">
        <v>1390</v>
      </c>
      <c r="C22" s="22"/>
      <c r="D22" s="22"/>
      <c r="E22" s="23"/>
      <c r="F22" s="41" t="s">
        <v>1391</v>
      </c>
      <c r="G22" s="23" t="s">
        <v>1392</v>
      </c>
      <c r="H22" s="212"/>
      <c r="I22" s="25" t="s">
        <v>1388</v>
      </c>
    </row>
    <row r="23" spans="1:9" x14ac:dyDescent="0.55000000000000004">
      <c r="A23" s="13">
        <v>10</v>
      </c>
      <c r="B23" s="37" t="s">
        <v>1093</v>
      </c>
      <c r="C23" s="15">
        <v>22550</v>
      </c>
      <c r="D23" s="15">
        <v>22550</v>
      </c>
      <c r="E23" s="16" t="s">
        <v>8</v>
      </c>
      <c r="F23" s="38" t="s">
        <v>369</v>
      </c>
      <c r="G23" s="14" t="s">
        <v>369</v>
      </c>
      <c r="H23" s="211" t="s">
        <v>9</v>
      </c>
      <c r="I23" s="19" t="s">
        <v>1393</v>
      </c>
    </row>
    <row r="24" spans="1:9" x14ac:dyDescent="0.55000000000000004">
      <c r="A24" s="20"/>
      <c r="B24" s="23" t="s">
        <v>1394</v>
      </c>
      <c r="C24" s="22"/>
      <c r="D24" s="22"/>
      <c r="E24" s="23"/>
      <c r="F24" s="41" t="s">
        <v>1395</v>
      </c>
      <c r="G24" s="23" t="s">
        <v>1396</v>
      </c>
      <c r="H24" s="212"/>
      <c r="I24" s="25" t="s">
        <v>1388</v>
      </c>
    </row>
    <row r="25" spans="1:9" x14ac:dyDescent="0.55000000000000004">
      <c r="A25" s="13">
        <v>11</v>
      </c>
      <c r="B25" s="43" t="s">
        <v>398</v>
      </c>
      <c r="C25" s="15">
        <v>195810</v>
      </c>
      <c r="D25" s="15">
        <v>195810</v>
      </c>
      <c r="E25" s="16" t="s">
        <v>8</v>
      </c>
      <c r="F25" s="38" t="s">
        <v>146</v>
      </c>
      <c r="G25" s="14" t="s">
        <v>146</v>
      </c>
      <c r="H25" s="211" t="s">
        <v>9</v>
      </c>
      <c r="I25" s="19" t="s">
        <v>1397</v>
      </c>
    </row>
    <row r="26" spans="1:9" x14ac:dyDescent="0.55000000000000004">
      <c r="A26" s="20"/>
      <c r="B26" s="23"/>
      <c r="C26" s="22"/>
      <c r="D26" s="22"/>
      <c r="E26" s="23"/>
      <c r="F26" s="39" t="s">
        <v>1398</v>
      </c>
      <c r="G26" s="23" t="s">
        <v>1399</v>
      </c>
      <c r="H26" s="212"/>
      <c r="I26" s="25" t="s">
        <v>1400</v>
      </c>
    </row>
    <row r="27" spans="1:9" x14ac:dyDescent="0.55000000000000004">
      <c r="A27" s="13">
        <v>12</v>
      </c>
      <c r="B27" s="37" t="s">
        <v>825</v>
      </c>
      <c r="C27" s="15">
        <v>109156.05</v>
      </c>
      <c r="D27" s="15">
        <v>109156.05</v>
      </c>
      <c r="E27" s="16" t="s">
        <v>8</v>
      </c>
      <c r="F27" s="38" t="s">
        <v>1090</v>
      </c>
      <c r="G27" s="14" t="s">
        <v>1401</v>
      </c>
      <c r="H27" s="211" t="s">
        <v>9</v>
      </c>
      <c r="I27" s="19" t="s">
        <v>1402</v>
      </c>
    </row>
    <row r="28" spans="1:9" x14ac:dyDescent="0.55000000000000004">
      <c r="A28" s="20"/>
      <c r="B28" s="23"/>
      <c r="C28" s="22"/>
      <c r="D28" s="22"/>
      <c r="E28" s="23"/>
      <c r="F28" s="41" t="s">
        <v>1403</v>
      </c>
      <c r="G28" s="23" t="s">
        <v>1404</v>
      </c>
      <c r="H28" s="212"/>
      <c r="I28" s="25" t="s">
        <v>1400</v>
      </c>
    </row>
    <row r="29" spans="1:9" x14ac:dyDescent="0.55000000000000004">
      <c r="A29" s="214" t="s">
        <v>1349</v>
      </c>
      <c r="B29" s="214"/>
      <c r="C29" s="214"/>
      <c r="D29" s="214"/>
      <c r="E29" s="214"/>
      <c r="F29" s="214"/>
      <c r="G29" s="214"/>
      <c r="H29" s="214"/>
      <c r="I29" s="214"/>
    </row>
    <row r="30" spans="1:9" x14ac:dyDescent="0.55000000000000004">
      <c r="A30" s="215" t="s">
        <v>10</v>
      </c>
      <c r="B30" s="215"/>
      <c r="C30" s="215"/>
      <c r="D30" s="215"/>
      <c r="E30" s="215"/>
      <c r="F30" s="215"/>
      <c r="G30" s="215"/>
      <c r="H30" s="215"/>
      <c r="I30" s="215"/>
    </row>
    <row r="31" spans="1:9" s="1" customFormat="1" ht="24.6" customHeight="1" x14ac:dyDescent="0.55000000000000004">
      <c r="A31" s="205" t="s">
        <v>0</v>
      </c>
      <c r="B31" s="205" t="s">
        <v>1</v>
      </c>
      <c r="C31" s="205" t="s">
        <v>2</v>
      </c>
      <c r="D31" s="205" t="s">
        <v>2068</v>
      </c>
      <c r="E31" s="205" t="s">
        <v>3</v>
      </c>
      <c r="F31" s="205" t="s">
        <v>4</v>
      </c>
      <c r="G31" s="205" t="s">
        <v>6</v>
      </c>
      <c r="H31" s="205" t="s">
        <v>5</v>
      </c>
      <c r="I31" s="205" t="s">
        <v>7</v>
      </c>
    </row>
    <row r="32" spans="1:9" s="1" customFormat="1" ht="21" customHeight="1" x14ac:dyDescent="0.55000000000000004">
      <c r="A32" s="206"/>
      <c r="B32" s="206"/>
      <c r="C32" s="206"/>
      <c r="D32" s="206"/>
      <c r="E32" s="206"/>
      <c r="F32" s="206"/>
      <c r="G32" s="206"/>
      <c r="H32" s="206"/>
      <c r="I32" s="206"/>
    </row>
    <row r="33" spans="1:9" x14ac:dyDescent="0.55000000000000004">
      <c r="A33" s="13">
        <v>13</v>
      </c>
      <c r="B33" s="167" t="s">
        <v>1405</v>
      </c>
      <c r="C33" s="15">
        <v>250000</v>
      </c>
      <c r="D33" s="15">
        <v>250000</v>
      </c>
      <c r="E33" s="16" t="s">
        <v>8</v>
      </c>
      <c r="F33" s="40" t="s">
        <v>1406</v>
      </c>
      <c r="G33" s="28" t="s">
        <v>1406</v>
      </c>
      <c r="H33" s="211" t="s">
        <v>9</v>
      </c>
      <c r="I33" s="19" t="s">
        <v>1407</v>
      </c>
    </row>
    <row r="34" spans="1:9" x14ac:dyDescent="0.55000000000000004">
      <c r="A34" s="20"/>
      <c r="B34" s="23"/>
      <c r="C34" s="22"/>
      <c r="D34" s="22"/>
      <c r="E34" s="23"/>
      <c r="F34" s="41" t="s">
        <v>1408</v>
      </c>
      <c r="G34" s="23" t="s">
        <v>1409</v>
      </c>
      <c r="H34" s="212"/>
      <c r="I34" s="25" t="s">
        <v>1410</v>
      </c>
    </row>
    <row r="35" spans="1:9" x14ac:dyDescent="0.55000000000000004">
      <c r="A35" s="35">
        <v>14</v>
      </c>
      <c r="B35" s="168" t="s">
        <v>1411</v>
      </c>
      <c r="C35" s="15">
        <v>11235</v>
      </c>
      <c r="D35" s="145">
        <v>11235</v>
      </c>
      <c r="E35" s="54" t="s">
        <v>8</v>
      </c>
      <c r="F35" s="158" t="s">
        <v>481</v>
      </c>
      <c r="G35" s="159" t="s">
        <v>481</v>
      </c>
      <c r="H35" s="213" t="s">
        <v>9</v>
      </c>
      <c r="I35" s="152" t="s">
        <v>1412</v>
      </c>
    </row>
    <row r="36" spans="1:9" x14ac:dyDescent="0.55000000000000004">
      <c r="A36" s="20"/>
      <c r="B36" s="23"/>
      <c r="C36" s="22"/>
      <c r="D36" s="33"/>
      <c r="E36" s="23"/>
      <c r="F36" s="41" t="s">
        <v>1413</v>
      </c>
      <c r="G36" s="23" t="s">
        <v>1414</v>
      </c>
      <c r="H36" s="212"/>
      <c r="I36" s="154" t="s">
        <v>1415</v>
      </c>
    </row>
    <row r="37" spans="1:9" x14ac:dyDescent="0.55000000000000004">
      <c r="A37" s="13">
        <v>15</v>
      </c>
      <c r="B37" s="16" t="s">
        <v>1416</v>
      </c>
      <c r="C37" s="15">
        <v>5100</v>
      </c>
      <c r="D37" s="138">
        <v>5100</v>
      </c>
      <c r="E37" s="16" t="s">
        <v>8</v>
      </c>
      <c r="F37" s="38" t="s">
        <v>1116</v>
      </c>
      <c r="G37" s="14" t="s">
        <v>1116</v>
      </c>
      <c r="H37" s="211" t="s">
        <v>9</v>
      </c>
      <c r="I37" s="19" t="s">
        <v>1417</v>
      </c>
    </row>
    <row r="38" spans="1:9" x14ac:dyDescent="0.55000000000000004">
      <c r="A38" s="20"/>
      <c r="B38" s="23"/>
      <c r="C38" s="22"/>
      <c r="D38" s="33"/>
      <c r="E38" s="23"/>
      <c r="F38" s="84" t="s">
        <v>1418</v>
      </c>
      <c r="G38" s="21" t="s">
        <v>1419</v>
      </c>
      <c r="H38" s="212"/>
      <c r="I38" s="154" t="s">
        <v>1420</v>
      </c>
    </row>
    <row r="39" spans="1:9" x14ac:dyDescent="0.55000000000000004">
      <c r="A39" s="13">
        <v>16</v>
      </c>
      <c r="B39" s="43" t="s">
        <v>1421</v>
      </c>
      <c r="C39" s="15">
        <v>324000</v>
      </c>
      <c r="D39" s="140">
        <v>324000</v>
      </c>
      <c r="E39" s="16" t="s">
        <v>8</v>
      </c>
      <c r="F39" s="144" t="s">
        <v>505</v>
      </c>
      <c r="G39" s="16" t="s">
        <v>505</v>
      </c>
      <c r="H39" s="211" t="s">
        <v>9</v>
      </c>
      <c r="I39" s="19" t="s">
        <v>1422</v>
      </c>
    </row>
    <row r="40" spans="1:9" x14ac:dyDescent="0.55000000000000004">
      <c r="A40" s="20"/>
      <c r="B40" s="21" t="s">
        <v>1423</v>
      </c>
      <c r="C40" s="22"/>
      <c r="D40" s="33"/>
      <c r="E40" s="23"/>
      <c r="F40" s="39" t="s">
        <v>1424</v>
      </c>
      <c r="G40" s="23" t="s">
        <v>1425</v>
      </c>
      <c r="H40" s="212"/>
      <c r="I40" s="154" t="s">
        <v>1426</v>
      </c>
    </row>
    <row r="41" spans="1:9" x14ac:dyDescent="0.55000000000000004">
      <c r="A41" s="13">
        <v>17</v>
      </c>
      <c r="B41" s="37" t="s">
        <v>1152</v>
      </c>
      <c r="C41" s="15">
        <v>7500</v>
      </c>
      <c r="D41" s="140">
        <v>7500</v>
      </c>
      <c r="E41" s="16" t="s">
        <v>8</v>
      </c>
      <c r="F41" s="161" t="s">
        <v>1427</v>
      </c>
      <c r="G41" s="16" t="s">
        <v>1427</v>
      </c>
      <c r="H41" s="211" t="s">
        <v>9</v>
      </c>
      <c r="I41" s="19" t="s">
        <v>1428</v>
      </c>
    </row>
    <row r="42" spans="1:9" x14ac:dyDescent="0.55000000000000004">
      <c r="A42" s="20"/>
      <c r="B42" s="23" t="s">
        <v>1429</v>
      </c>
      <c r="C42" s="22"/>
      <c r="D42" s="33"/>
      <c r="E42" s="23"/>
      <c r="F42" s="41" t="s">
        <v>116</v>
      </c>
      <c r="G42" s="23" t="s">
        <v>887</v>
      </c>
      <c r="H42" s="212"/>
      <c r="I42" s="154" t="s">
        <v>1415</v>
      </c>
    </row>
    <row r="43" spans="1:9" x14ac:dyDescent="0.55000000000000004">
      <c r="A43" s="13">
        <v>18</v>
      </c>
      <c r="B43" s="43" t="s">
        <v>1430</v>
      </c>
      <c r="C43" s="15">
        <v>20000</v>
      </c>
      <c r="D43" s="140">
        <v>20000</v>
      </c>
      <c r="E43" s="16" t="s">
        <v>8</v>
      </c>
      <c r="F43" s="38" t="s">
        <v>1116</v>
      </c>
      <c r="G43" s="14" t="s">
        <v>1116</v>
      </c>
      <c r="H43" s="211" t="s">
        <v>9</v>
      </c>
      <c r="I43" s="19" t="s">
        <v>1431</v>
      </c>
    </row>
    <row r="44" spans="1:9" x14ac:dyDescent="0.55000000000000004">
      <c r="A44" s="20"/>
      <c r="B44" s="21" t="s">
        <v>1432</v>
      </c>
      <c r="C44" s="22"/>
      <c r="D44" s="33"/>
      <c r="E44" s="23"/>
      <c r="F44" s="84" t="s">
        <v>1161</v>
      </c>
      <c r="G44" s="21" t="s">
        <v>1433</v>
      </c>
      <c r="H44" s="212"/>
      <c r="I44" s="154" t="s">
        <v>1415</v>
      </c>
    </row>
    <row r="45" spans="1:9" x14ac:dyDescent="0.55000000000000004">
      <c r="A45" s="13">
        <v>19</v>
      </c>
      <c r="B45" s="37" t="s">
        <v>1434</v>
      </c>
      <c r="C45" s="15">
        <v>34635.9</v>
      </c>
      <c r="D45" s="140">
        <v>34635.9</v>
      </c>
      <c r="E45" s="16" t="s">
        <v>8</v>
      </c>
      <c r="F45" s="161" t="s">
        <v>759</v>
      </c>
      <c r="G45" s="16" t="s">
        <v>759</v>
      </c>
      <c r="H45" s="211" t="s">
        <v>9</v>
      </c>
      <c r="I45" s="19" t="s">
        <v>1435</v>
      </c>
    </row>
    <row r="46" spans="1:9" x14ac:dyDescent="0.55000000000000004">
      <c r="A46" s="20"/>
      <c r="B46" s="23"/>
      <c r="C46" s="22"/>
      <c r="D46" s="33"/>
      <c r="E46" s="23"/>
      <c r="F46" s="41" t="s">
        <v>1436</v>
      </c>
      <c r="G46" s="23" t="s">
        <v>1437</v>
      </c>
      <c r="H46" s="212"/>
      <c r="I46" s="154" t="s">
        <v>1415</v>
      </c>
    </row>
    <row r="47" spans="1:9" x14ac:dyDescent="0.55000000000000004">
      <c r="A47" s="13">
        <v>20</v>
      </c>
      <c r="B47" s="43" t="s">
        <v>1152</v>
      </c>
      <c r="C47" s="15">
        <v>5700</v>
      </c>
      <c r="D47" s="140">
        <v>5700</v>
      </c>
      <c r="E47" s="16" t="s">
        <v>8</v>
      </c>
      <c r="F47" s="38" t="s">
        <v>1116</v>
      </c>
      <c r="G47" s="14" t="s">
        <v>1116</v>
      </c>
      <c r="H47" s="211" t="s">
        <v>9</v>
      </c>
      <c r="I47" s="19" t="s">
        <v>1438</v>
      </c>
    </row>
    <row r="48" spans="1:9" x14ac:dyDescent="0.55000000000000004">
      <c r="A48" s="20"/>
      <c r="B48" s="21" t="s">
        <v>1439</v>
      </c>
      <c r="C48" s="22"/>
      <c r="D48" s="33"/>
      <c r="E48" s="23"/>
      <c r="F48" s="84" t="s">
        <v>1440</v>
      </c>
      <c r="G48" s="21" t="s">
        <v>1441</v>
      </c>
      <c r="H48" s="212"/>
      <c r="I48" s="154" t="s">
        <v>1442</v>
      </c>
    </row>
    <row r="49" spans="1:9" x14ac:dyDescent="0.55000000000000004">
      <c r="A49" s="13">
        <v>21</v>
      </c>
      <c r="B49" s="37" t="s">
        <v>1443</v>
      </c>
      <c r="C49" s="15">
        <v>33229</v>
      </c>
      <c r="D49" s="140">
        <v>33229</v>
      </c>
      <c r="E49" s="16" t="s">
        <v>8</v>
      </c>
      <c r="F49" s="161" t="s">
        <v>728</v>
      </c>
      <c r="G49" s="16" t="s">
        <v>728</v>
      </c>
      <c r="H49" s="211" t="s">
        <v>9</v>
      </c>
      <c r="I49" s="19" t="s">
        <v>1444</v>
      </c>
    </row>
    <row r="50" spans="1:9" x14ac:dyDescent="0.55000000000000004">
      <c r="A50" s="20"/>
      <c r="B50" s="23"/>
      <c r="C50" s="22"/>
      <c r="D50" s="33"/>
      <c r="E50" s="23"/>
      <c r="F50" s="41" t="s">
        <v>1445</v>
      </c>
      <c r="G50" s="23" t="s">
        <v>1446</v>
      </c>
      <c r="H50" s="212"/>
      <c r="I50" s="154" t="s">
        <v>1447</v>
      </c>
    </row>
    <row r="51" spans="1:9" x14ac:dyDescent="0.55000000000000004">
      <c r="A51" s="13">
        <v>22</v>
      </c>
      <c r="B51" s="43" t="s">
        <v>1448</v>
      </c>
      <c r="C51" s="15">
        <v>6180</v>
      </c>
      <c r="D51" s="140">
        <v>6180</v>
      </c>
      <c r="E51" s="16" t="s">
        <v>8</v>
      </c>
      <c r="F51" s="38" t="s">
        <v>1449</v>
      </c>
      <c r="G51" s="14" t="s">
        <v>1449</v>
      </c>
      <c r="H51" s="211" t="s">
        <v>9</v>
      </c>
      <c r="I51" s="19" t="s">
        <v>1450</v>
      </c>
    </row>
    <row r="52" spans="1:9" x14ac:dyDescent="0.55000000000000004">
      <c r="A52" s="20"/>
      <c r="B52" s="21" t="s">
        <v>1451</v>
      </c>
      <c r="C52" s="22"/>
      <c r="D52" s="33"/>
      <c r="E52" s="23"/>
      <c r="F52" s="84" t="s">
        <v>1452</v>
      </c>
      <c r="G52" s="21" t="s">
        <v>1453</v>
      </c>
      <c r="H52" s="212"/>
      <c r="I52" s="154" t="s">
        <v>1447</v>
      </c>
    </row>
    <row r="53" spans="1:9" x14ac:dyDescent="0.55000000000000004">
      <c r="A53" s="13">
        <v>23</v>
      </c>
      <c r="B53" s="37" t="s">
        <v>1454</v>
      </c>
      <c r="C53" s="15">
        <v>9202</v>
      </c>
      <c r="D53" s="140">
        <v>9202</v>
      </c>
      <c r="E53" s="16" t="s">
        <v>8</v>
      </c>
      <c r="F53" s="161" t="s">
        <v>283</v>
      </c>
      <c r="G53" s="16" t="s">
        <v>283</v>
      </c>
      <c r="H53" s="211" t="s">
        <v>9</v>
      </c>
      <c r="I53" s="19" t="s">
        <v>1455</v>
      </c>
    </row>
    <row r="54" spans="1:9" x14ac:dyDescent="0.55000000000000004">
      <c r="A54" s="20"/>
      <c r="B54" s="23" t="s">
        <v>1456</v>
      </c>
      <c r="C54" s="22"/>
      <c r="D54" s="33"/>
      <c r="E54" s="23"/>
      <c r="F54" s="41" t="s">
        <v>1457</v>
      </c>
      <c r="G54" s="23" t="s">
        <v>1458</v>
      </c>
      <c r="H54" s="212"/>
      <c r="I54" s="154" t="s">
        <v>1459</v>
      </c>
    </row>
  </sheetData>
  <mergeCells count="45">
    <mergeCell ref="H5:H6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H25:H2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I31:I32"/>
    <mergeCell ref="H35:H36"/>
    <mergeCell ref="H37:H38"/>
    <mergeCell ref="H39:H40"/>
    <mergeCell ref="H27:H28"/>
    <mergeCell ref="H33:H34"/>
    <mergeCell ref="A29:I29"/>
    <mergeCell ref="A30:I30"/>
    <mergeCell ref="A31:A32"/>
    <mergeCell ref="B31:B32"/>
    <mergeCell ref="C31:C32"/>
    <mergeCell ref="E31:E32"/>
    <mergeCell ref="F31:F32"/>
    <mergeCell ref="G31:G32"/>
    <mergeCell ref="D31:D32"/>
    <mergeCell ref="H31:H32"/>
    <mergeCell ref="H53:H54"/>
    <mergeCell ref="H41:H42"/>
    <mergeCell ref="H43:H44"/>
    <mergeCell ref="H45:H46"/>
    <mergeCell ref="H47:H48"/>
    <mergeCell ref="H49:H50"/>
    <mergeCell ref="H51:H52"/>
  </mergeCells>
  <pageMargins left="0.25" right="0.25" top="0.35" bottom="0.2" header="0.3" footer="0.3"/>
  <pageSetup paperSize="9" scale="8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20D1-51F2-4CA6-9DF2-E172BC366A40}">
  <sheetPr>
    <pageSetUpPr fitToPage="1"/>
  </sheetPr>
  <dimension ref="A1:I48"/>
  <sheetViews>
    <sheetView workbookViewId="0">
      <selection sqref="A1:I1"/>
    </sheetView>
  </sheetViews>
  <sheetFormatPr defaultColWidth="9" defaultRowHeight="24" x14ac:dyDescent="0.55000000000000004"/>
  <cols>
    <col min="1" max="1" width="6.375" style="1" customWidth="1"/>
    <col min="2" max="2" width="38.375" style="2" customWidth="1"/>
    <col min="3" max="3" width="12.75" style="2" customWidth="1"/>
    <col min="4" max="4" width="12.375" style="2" customWidth="1"/>
    <col min="5" max="5" width="12.875" style="2" customWidth="1"/>
    <col min="6" max="6" width="26.125" style="2" customWidth="1"/>
    <col min="7" max="7" width="26" style="2" customWidth="1"/>
    <col min="8" max="8" width="11.625" style="2" customWidth="1"/>
    <col min="9" max="9" width="17.75" style="2" customWidth="1"/>
    <col min="10" max="10" width="22.625" style="2" customWidth="1"/>
    <col min="11" max="16384" width="9" style="2"/>
  </cols>
  <sheetData>
    <row r="1" spans="1:9" x14ac:dyDescent="0.55000000000000004">
      <c r="A1" s="214" t="s">
        <v>1460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4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5" t="s">
        <v>7</v>
      </c>
    </row>
    <row r="4" spans="1:9" s="1" customFormat="1" ht="25.15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06"/>
    </row>
    <row r="5" spans="1:9" s="1" customFormat="1" ht="20.25" customHeight="1" x14ac:dyDescent="0.55000000000000004">
      <c r="A5" s="13">
        <v>1</v>
      </c>
      <c r="B5" s="43" t="s">
        <v>1461</v>
      </c>
      <c r="C5" s="15">
        <v>12815</v>
      </c>
      <c r="D5" s="15">
        <v>12815</v>
      </c>
      <c r="E5" s="16" t="s">
        <v>8</v>
      </c>
      <c r="F5" s="38" t="s">
        <v>74</v>
      </c>
      <c r="G5" s="14" t="s">
        <v>74</v>
      </c>
      <c r="H5" s="211" t="s">
        <v>9</v>
      </c>
      <c r="I5" s="19" t="s">
        <v>1462</v>
      </c>
    </row>
    <row r="6" spans="1:9" s="1" customFormat="1" x14ac:dyDescent="0.55000000000000004">
      <c r="A6" s="20"/>
      <c r="B6" s="21"/>
      <c r="C6" s="22"/>
      <c r="D6" s="22"/>
      <c r="E6" s="23"/>
      <c r="F6" s="39" t="s">
        <v>1463</v>
      </c>
      <c r="G6" s="23" t="s">
        <v>1464</v>
      </c>
      <c r="H6" s="212"/>
      <c r="I6" s="154" t="s">
        <v>1465</v>
      </c>
    </row>
    <row r="7" spans="1:9" ht="20.25" customHeight="1" x14ac:dyDescent="0.55000000000000004">
      <c r="A7" s="13">
        <v>2</v>
      </c>
      <c r="B7" s="37" t="s">
        <v>1466</v>
      </c>
      <c r="C7" s="15">
        <v>8004</v>
      </c>
      <c r="D7" s="15">
        <v>8004</v>
      </c>
      <c r="E7" s="16" t="s">
        <v>8</v>
      </c>
      <c r="F7" s="38" t="s">
        <v>74</v>
      </c>
      <c r="G7" s="14" t="s">
        <v>74</v>
      </c>
      <c r="H7" s="211" t="s">
        <v>9</v>
      </c>
      <c r="I7" s="19" t="s">
        <v>1467</v>
      </c>
    </row>
    <row r="8" spans="1:9" x14ac:dyDescent="0.55000000000000004">
      <c r="A8" s="20"/>
      <c r="B8" s="23" t="s">
        <v>1468</v>
      </c>
      <c r="C8" s="22"/>
      <c r="D8" s="22"/>
      <c r="E8" s="23"/>
      <c r="F8" s="39" t="s">
        <v>1469</v>
      </c>
      <c r="G8" s="23" t="s">
        <v>1470</v>
      </c>
      <c r="H8" s="212"/>
      <c r="I8" s="25" t="s">
        <v>1465</v>
      </c>
    </row>
    <row r="9" spans="1:9" x14ac:dyDescent="0.55000000000000004">
      <c r="A9" s="13">
        <v>3</v>
      </c>
      <c r="B9" s="37" t="s">
        <v>774</v>
      </c>
      <c r="C9" s="15">
        <v>113500</v>
      </c>
      <c r="D9" s="15">
        <v>113500</v>
      </c>
      <c r="E9" s="16" t="s">
        <v>8</v>
      </c>
      <c r="F9" s="161" t="s">
        <v>1471</v>
      </c>
      <c r="G9" s="161" t="s">
        <v>1471</v>
      </c>
      <c r="H9" s="211" t="s">
        <v>9</v>
      </c>
      <c r="I9" s="19" t="s">
        <v>1472</v>
      </c>
    </row>
    <row r="10" spans="1:9" x14ac:dyDescent="0.55000000000000004">
      <c r="A10" s="20"/>
      <c r="B10" s="23" t="s">
        <v>1473</v>
      </c>
      <c r="C10" s="22"/>
      <c r="D10" s="22"/>
      <c r="E10" s="23"/>
      <c r="F10" s="41" t="s">
        <v>778</v>
      </c>
      <c r="G10" s="23" t="s">
        <v>779</v>
      </c>
      <c r="H10" s="212"/>
      <c r="I10" s="25" t="s">
        <v>1474</v>
      </c>
    </row>
    <row r="11" spans="1:9" x14ac:dyDescent="0.55000000000000004">
      <c r="A11" s="13">
        <v>4</v>
      </c>
      <c r="B11" s="28" t="s">
        <v>1475</v>
      </c>
      <c r="C11" s="15">
        <v>120000</v>
      </c>
      <c r="D11" s="15">
        <v>120000</v>
      </c>
      <c r="E11" s="16" t="s">
        <v>8</v>
      </c>
      <c r="F11" s="144" t="s">
        <v>1476</v>
      </c>
      <c r="G11" s="16" t="s">
        <v>1476</v>
      </c>
      <c r="H11" s="211" t="s">
        <v>9</v>
      </c>
      <c r="I11" s="19" t="s">
        <v>1477</v>
      </c>
    </row>
    <row r="12" spans="1:9" x14ac:dyDescent="0.55000000000000004">
      <c r="A12" s="20"/>
      <c r="B12" s="173" t="s">
        <v>1478</v>
      </c>
      <c r="C12" s="22"/>
      <c r="D12" s="22"/>
      <c r="E12" s="23"/>
      <c r="F12" s="39" t="s">
        <v>1479</v>
      </c>
      <c r="G12" s="23" t="s">
        <v>1480</v>
      </c>
      <c r="H12" s="212"/>
      <c r="I12" s="25" t="s">
        <v>1474</v>
      </c>
    </row>
    <row r="13" spans="1:9" x14ac:dyDescent="0.55000000000000004">
      <c r="A13" s="13">
        <v>5</v>
      </c>
      <c r="B13" s="43" t="s">
        <v>1481</v>
      </c>
      <c r="C13" s="15">
        <v>200000</v>
      </c>
      <c r="D13" s="15">
        <v>200000</v>
      </c>
      <c r="E13" s="16" t="s">
        <v>8</v>
      </c>
      <c r="F13" s="27" t="s">
        <v>793</v>
      </c>
      <c r="G13" s="28" t="s">
        <v>793</v>
      </c>
      <c r="H13" s="211" t="s">
        <v>9</v>
      </c>
      <c r="I13" s="19" t="s">
        <v>1482</v>
      </c>
    </row>
    <row r="14" spans="1:9" x14ac:dyDescent="0.55000000000000004">
      <c r="A14" s="20"/>
      <c r="B14" s="23" t="s">
        <v>1483</v>
      </c>
      <c r="C14" s="22"/>
      <c r="D14" s="22"/>
      <c r="E14" s="23"/>
      <c r="F14" s="39" t="s">
        <v>795</v>
      </c>
      <c r="G14" s="23" t="s">
        <v>796</v>
      </c>
      <c r="H14" s="212"/>
      <c r="I14" s="25" t="s">
        <v>1474</v>
      </c>
    </row>
    <row r="15" spans="1:9" x14ac:dyDescent="0.55000000000000004">
      <c r="A15" s="13">
        <v>6</v>
      </c>
      <c r="B15" s="43" t="s">
        <v>1484</v>
      </c>
      <c r="C15" s="15">
        <v>80000</v>
      </c>
      <c r="D15" s="15">
        <v>80000</v>
      </c>
      <c r="E15" s="16" t="s">
        <v>8</v>
      </c>
      <c r="F15" s="144" t="s">
        <v>1485</v>
      </c>
      <c r="G15" s="16" t="s">
        <v>1485</v>
      </c>
      <c r="H15" s="211" t="s">
        <v>9</v>
      </c>
      <c r="I15" s="19" t="s">
        <v>1486</v>
      </c>
    </row>
    <row r="16" spans="1:9" x14ac:dyDescent="0.55000000000000004">
      <c r="A16" s="20"/>
      <c r="B16" s="21" t="s">
        <v>1487</v>
      </c>
      <c r="C16" s="22"/>
      <c r="D16" s="22"/>
      <c r="E16" s="23"/>
      <c r="F16" s="41" t="s">
        <v>1207</v>
      </c>
      <c r="G16" s="23" t="s">
        <v>1208</v>
      </c>
      <c r="H16" s="212"/>
      <c r="I16" s="25" t="s">
        <v>1488</v>
      </c>
    </row>
    <row r="17" spans="1:9" x14ac:dyDescent="0.55000000000000004">
      <c r="A17" s="13">
        <v>7</v>
      </c>
      <c r="B17" s="16" t="s">
        <v>1489</v>
      </c>
      <c r="C17" s="15">
        <v>6000</v>
      </c>
      <c r="D17" s="15">
        <v>6000</v>
      </c>
      <c r="E17" s="16" t="s">
        <v>8</v>
      </c>
      <c r="F17" s="38" t="s">
        <v>1490</v>
      </c>
      <c r="G17" s="14" t="s">
        <v>1490</v>
      </c>
      <c r="H17" s="211" t="s">
        <v>9</v>
      </c>
      <c r="I17" s="19" t="s">
        <v>1491</v>
      </c>
    </row>
    <row r="18" spans="1:9" x14ac:dyDescent="0.55000000000000004">
      <c r="A18" s="20"/>
      <c r="B18" s="153" t="s">
        <v>1487</v>
      </c>
      <c r="C18" s="22"/>
      <c r="D18" s="22"/>
      <c r="E18" s="23"/>
      <c r="F18" s="39" t="s">
        <v>528</v>
      </c>
      <c r="G18" s="23" t="s">
        <v>529</v>
      </c>
      <c r="H18" s="212"/>
      <c r="I18" s="25" t="s">
        <v>1488</v>
      </c>
    </row>
    <row r="19" spans="1:9" x14ac:dyDescent="0.55000000000000004">
      <c r="A19" s="13">
        <v>8</v>
      </c>
      <c r="B19" s="43" t="s">
        <v>1492</v>
      </c>
      <c r="C19" s="15">
        <v>18500</v>
      </c>
      <c r="D19" s="15">
        <v>18500</v>
      </c>
      <c r="E19" s="16" t="s">
        <v>8</v>
      </c>
      <c r="F19" s="38" t="s">
        <v>1039</v>
      </c>
      <c r="G19" s="14" t="s">
        <v>1039</v>
      </c>
      <c r="H19" s="211" t="s">
        <v>9</v>
      </c>
      <c r="I19" s="19" t="s">
        <v>1493</v>
      </c>
    </row>
    <row r="20" spans="1:9" x14ac:dyDescent="0.55000000000000004">
      <c r="A20" s="20"/>
      <c r="B20" s="23" t="s">
        <v>1487</v>
      </c>
      <c r="C20" s="22"/>
      <c r="D20" s="22"/>
      <c r="E20" s="23"/>
      <c r="F20" s="39" t="s">
        <v>1494</v>
      </c>
      <c r="G20" s="23" t="s">
        <v>1495</v>
      </c>
      <c r="H20" s="212"/>
      <c r="I20" s="25" t="s">
        <v>1488</v>
      </c>
    </row>
    <row r="21" spans="1:9" x14ac:dyDescent="0.55000000000000004">
      <c r="A21" s="13">
        <v>9</v>
      </c>
      <c r="B21" s="162" t="s">
        <v>1496</v>
      </c>
      <c r="C21" s="15">
        <v>28000</v>
      </c>
      <c r="D21" s="15">
        <v>28000</v>
      </c>
      <c r="E21" s="16" t="s">
        <v>8</v>
      </c>
      <c r="F21" s="38" t="s">
        <v>1497</v>
      </c>
      <c r="G21" s="14" t="s">
        <v>1497</v>
      </c>
      <c r="H21" s="211" t="s">
        <v>9</v>
      </c>
      <c r="I21" s="19" t="s">
        <v>1498</v>
      </c>
    </row>
    <row r="22" spans="1:9" x14ac:dyDescent="0.55000000000000004">
      <c r="A22" s="20"/>
      <c r="B22" s="173" t="s">
        <v>1499</v>
      </c>
      <c r="C22" s="22"/>
      <c r="D22" s="22"/>
      <c r="E22" s="23"/>
      <c r="F22" s="41" t="s">
        <v>857</v>
      </c>
      <c r="G22" s="23" t="s">
        <v>1045</v>
      </c>
      <c r="H22" s="212"/>
      <c r="I22" s="25" t="s">
        <v>1488</v>
      </c>
    </row>
    <row r="23" spans="1:9" x14ac:dyDescent="0.55000000000000004">
      <c r="A23" s="13">
        <v>10</v>
      </c>
      <c r="B23" s="37" t="s">
        <v>825</v>
      </c>
      <c r="C23" s="15">
        <v>125457.5</v>
      </c>
      <c r="D23" s="15">
        <v>125457.5</v>
      </c>
      <c r="E23" s="16" t="s">
        <v>8</v>
      </c>
      <c r="F23" s="38" t="s">
        <v>1090</v>
      </c>
      <c r="G23" s="14" t="s">
        <v>1090</v>
      </c>
      <c r="H23" s="211" t="s">
        <v>9</v>
      </c>
      <c r="I23" s="19" t="s">
        <v>1500</v>
      </c>
    </row>
    <row r="24" spans="1:9" x14ac:dyDescent="0.55000000000000004">
      <c r="A24" s="20"/>
      <c r="B24" s="23"/>
      <c r="C24" s="22"/>
      <c r="D24" s="22"/>
      <c r="E24" s="23"/>
      <c r="F24" s="41" t="s">
        <v>827</v>
      </c>
      <c r="G24" s="23" t="s">
        <v>1501</v>
      </c>
      <c r="H24" s="212"/>
      <c r="I24" s="25" t="s">
        <v>1352</v>
      </c>
    </row>
    <row r="25" spans="1:9" x14ac:dyDescent="0.55000000000000004">
      <c r="A25" s="13">
        <v>11</v>
      </c>
      <c r="B25" s="43" t="s">
        <v>1502</v>
      </c>
      <c r="C25" s="15">
        <v>50782.2</v>
      </c>
      <c r="D25" s="15">
        <v>50782.2</v>
      </c>
      <c r="E25" s="16" t="s">
        <v>8</v>
      </c>
      <c r="F25" s="27" t="s">
        <v>1503</v>
      </c>
      <c r="G25" s="28" t="s">
        <v>1503</v>
      </c>
      <c r="H25" s="211" t="s">
        <v>9</v>
      </c>
      <c r="I25" s="19" t="s">
        <v>1504</v>
      </c>
    </row>
    <row r="26" spans="1:9" x14ac:dyDescent="0.55000000000000004">
      <c r="A26" s="20"/>
      <c r="B26" s="23"/>
      <c r="C26" s="22"/>
      <c r="D26" s="22"/>
      <c r="E26" s="23"/>
      <c r="F26" s="39" t="s">
        <v>1505</v>
      </c>
      <c r="G26" s="23" t="s">
        <v>1506</v>
      </c>
      <c r="H26" s="212"/>
      <c r="I26" s="25" t="s">
        <v>1488</v>
      </c>
    </row>
    <row r="27" spans="1:9" x14ac:dyDescent="0.55000000000000004">
      <c r="A27" s="13">
        <v>12</v>
      </c>
      <c r="B27" s="37" t="s">
        <v>1507</v>
      </c>
      <c r="C27" s="15">
        <v>19536</v>
      </c>
      <c r="D27" s="15">
        <v>19536</v>
      </c>
      <c r="E27" s="16" t="s">
        <v>8</v>
      </c>
      <c r="F27" s="38" t="s">
        <v>1077</v>
      </c>
      <c r="G27" s="14" t="s">
        <v>1077</v>
      </c>
      <c r="H27" s="211" t="s">
        <v>9</v>
      </c>
      <c r="I27" s="19" t="s">
        <v>1508</v>
      </c>
    </row>
    <row r="28" spans="1:9" x14ac:dyDescent="0.55000000000000004">
      <c r="A28" s="20"/>
      <c r="B28" s="23" t="s">
        <v>1509</v>
      </c>
      <c r="C28" s="22"/>
      <c r="D28" s="22"/>
      <c r="E28" s="23"/>
      <c r="F28" s="41" t="s">
        <v>881</v>
      </c>
      <c r="G28" s="23" t="s">
        <v>882</v>
      </c>
      <c r="H28" s="212"/>
      <c r="I28" s="25" t="s">
        <v>1510</v>
      </c>
    </row>
    <row r="29" spans="1:9" x14ac:dyDescent="0.55000000000000004">
      <c r="A29" s="214" t="s">
        <v>1515</v>
      </c>
      <c r="B29" s="214"/>
      <c r="C29" s="214"/>
      <c r="D29" s="214"/>
      <c r="E29" s="214"/>
      <c r="F29" s="214"/>
      <c r="G29" s="214"/>
      <c r="H29" s="214"/>
      <c r="I29" s="214"/>
    </row>
    <row r="30" spans="1:9" x14ac:dyDescent="0.55000000000000004">
      <c r="A30" s="215" t="s">
        <v>10</v>
      </c>
      <c r="B30" s="215"/>
      <c r="C30" s="215"/>
      <c r="D30" s="215"/>
      <c r="E30" s="215"/>
      <c r="F30" s="215"/>
      <c r="G30" s="215"/>
      <c r="H30" s="215"/>
      <c r="I30" s="215"/>
    </row>
    <row r="31" spans="1:9" s="1" customFormat="1" ht="24" customHeight="1" x14ac:dyDescent="0.55000000000000004">
      <c r="A31" s="205" t="s">
        <v>0</v>
      </c>
      <c r="B31" s="205" t="s">
        <v>1</v>
      </c>
      <c r="C31" s="205" t="s">
        <v>2</v>
      </c>
      <c r="D31" s="205" t="s">
        <v>2068</v>
      </c>
      <c r="E31" s="205" t="s">
        <v>3</v>
      </c>
      <c r="F31" s="205" t="s">
        <v>4</v>
      </c>
      <c r="G31" s="205" t="s">
        <v>6</v>
      </c>
      <c r="H31" s="205" t="s">
        <v>5</v>
      </c>
      <c r="I31" s="205" t="s">
        <v>7</v>
      </c>
    </row>
    <row r="32" spans="1:9" s="1" customFormat="1" ht="25.15" customHeight="1" x14ac:dyDescent="0.55000000000000004">
      <c r="A32" s="206"/>
      <c r="B32" s="206"/>
      <c r="C32" s="206"/>
      <c r="D32" s="206"/>
      <c r="E32" s="206"/>
      <c r="F32" s="206"/>
      <c r="G32" s="206"/>
      <c r="H32" s="206"/>
      <c r="I32" s="206"/>
    </row>
    <row r="33" spans="1:9" x14ac:dyDescent="0.55000000000000004">
      <c r="A33" s="13">
        <v>13</v>
      </c>
      <c r="B33" s="167" t="s">
        <v>1511</v>
      </c>
      <c r="C33" s="15">
        <v>284100</v>
      </c>
      <c r="D33" s="15">
        <v>284100</v>
      </c>
      <c r="E33" s="16" t="s">
        <v>8</v>
      </c>
      <c r="F33" s="40" t="s">
        <v>1476</v>
      </c>
      <c r="G33" s="28" t="s">
        <v>1476</v>
      </c>
      <c r="H33" s="211" t="s">
        <v>9</v>
      </c>
      <c r="I33" s="19" t="s">
        <v>1512</v>
      </c>
    </row>
    <row r="34" spans="1:9" x14ac:dyDescent="0.55000000000000004">
      <c r="A34" s="20"/>
      <c r="B34" s="23" t="s">
        <v>1513</v>
      </c>
      <c r="C34" s="22"/>
      <c r="D34" s="22"/>
      <c r="E34" s="23"/>
      <c r="F34" s="41" t="s">
        <v>784</v>
      </c>
      <c r="G34" s="23" t="s">
        <v>785</v>
      </c>
      <c r="H34" s="212"/>
      <c r="I34" s="25" t="s">
        <v>1514</v>
      </c>
    </row>
    <row r="35" spans="1:9" x14ac:dyDescent="0.55000000000000004">
      <c r="A35" s="35">
        <v>14</v>
      </c>
      <c r="B35" s="174" t="s">
        <v>1516</v>
      </c>
      <c r="C35" s="15">
        <v>59073</v>
      </c>
      <c r="D35" s="145">
        <v>59073</v>
      </c>
      <c r="E35" s="54" t="s">
        <v>8</v>
      </c>
      <c r="F35" s="158" t="s">
        <v>787</v>
      </c>
      <c r="G35" s="159" t="s">
        <v>787</v>
      </c>
      <c r="H35" s="213" t="s">
        <v>9</v>
      </c>
      <c r="I35" s="152" t="s">
        <v>1517</v>
      </c>
    </row>
    <row r="36" spans="1:9" x14ac:dyDescent="0.55000000000000004">
      <c r="A36" s="20"/>
      <c r="B36" s="23" t="s">
        <v>1518</v>
      </c>
      <c r="C36" s="22"/>
      <c r="D36" s="33"/>
      <c r="E36" s="23"/>
      <c r="F36" s="41" t="s">
        <v>790</v>
      </c>
      <c r="G36" s="23" t="s">
        <v>1519</v>
      </c>
      <c r="H36" s="212"/>
      <c r="I36" s="154" t="s">
        <v>1520</v>
      </c>
    </row>
    <row r="37" spans="1:9" x14ac:dyDescent="0.55000000000000004">
      <c r="A37" s="13">
        <v>15</v>
      </c>
      <c r="B37" s="16" t="s">
        <v>815</v>
      </c>
      <c r="C37" s="15">
        <v>19200</v>
      </c>
      <c r="D37" s="138">
        <v>19200</v>
      </c>
      <c r="E37" s="16" t="s">
        <v>8</v>
      </c>
      <c r="F37" s="38" t="s">
        <v>1521</v>
      </c>
      <c r="G37" s="14" t="s">
        <v>1521</v>
      </c>
      <c r="H37" s="211" t="s">
        <v>9</v>
      </c>
      <c r="I37" s="19" t="s">
        <v>1522</v>
      </c>
    </row>
    <row r="38" spans="1:9" x14ac:dyDescent="0.55000000000000004">
      <c r="A38" s="20"/>
      <c r="B38" s="23" t="s">
        <v>1523</v>
      </c>
      <c r="C38" s="22"/>
      <c r="D38" s="33"/>
      <c r="E38" s="23"/>
      <c r="F38" s="39" t="s">
        <v>819</v>
      </c>
      <c r="G38" s="23" t="s">
        <v>820</v>
      </c>
      <c r="H38" s="212"/>
      <c r="I38" s="154" t="s">
        <v>1520</v>
      </c>
    </row>
    <row r="39" spans="1:9" x14ac:dyDescent="0.55000000000000004">
      <c r="A39" s="13">
        <v>16</v>
      </c>
      <c r="B39" s="43" t="s">
        <v>1524</v>
      </c>
      <c r="C39" s="15">
        <v>11600</v>
      </c>
      <c r="D39" s="140">
        <v>11600</v>
      </c>
      <c r="E39" s="16" t="s">
        <v>8</v>
      </c>
      <c r="F39" s="144" t="s">
        <v>1077</v>
      </c>
      <c r="G39" s="16" t="s">
        <v>1077</v>
      </c>
      <c r="H39" s="211" t="s">
        <v>9</v>
      </c>
      <c r="I39" s="19" t="s">
        <v>1525</v>
      </c>
    </row>
    <row r="40" spans="1:9" x14ac:dyDescent="0.55000000000000004">
      <c r="A40" s="20"/>
      <c r="B40" s="21" t="s">
        <v>1526</v>
      </c>
      <c r="C40" s="22"/>
      <c r="D40" s="33"/>
      <c r="E40" s="23"/>
      <c r="F40" s="39" t="s">
        <v>848</v>
      </c>
      <c r="G40" s="23" t="s">
        <v>849</v>
      </c>
      <c r="H40" s="212"/>
      <c r="I40" s="154" t="s">
        <v>1520</v>
      </c>
    </row>
    <row r="41" spans="1:9" x14ac:dyDescent="0.55000000000000004">
      <c r="A41" s="13">
        <v>17</v>
      </c>
      <c r="B41" s="37" t="s">
        <v>802</v>
      </c>
      <c r="C41" s="15">
        <v>97000</v>
      </c>
      <c r="D41" s="140">
        <v>97000</v>
      </c>
      <c r="E41" s="16" t="s">
        <v>8</v>
      </c>
      <c r="F41" s="161" t="s">
        <v>1476</v>
      </c>
      <c r="G41" s="16" t="s">
        <v>1476</v>
      </c>
      <c r="H41" s="211" t="s">
        <v>9</v>
      </c>
      <c r="I41" s="19" t="s">
        <v>1527</v>
      </c>
    </row>
    <row r="42" spans="1:9" x14ac:dyDescent="0.55000000000000004">
      <c r="A42" s="20"/>
      <c r="B42" s="23" t="s">
        <v>1528</v>
      </c>
      <c r="C42" s="22"/>
      <c r="D42" s="33"/>
      <c r="E42" s="23"/>
      <c r="F42" s="41" t="s">
        <v>805</v>
      </c>
      <c r="G42" s="23" t="s">
        <v>1529</v>
      </c>
      <c r="H42" s="212"/>
      <c r="I42" s="154" t="s">
        <v>1520</v>
      </c>
    </row>
    <row r="43" spans="1:9" x14ac:dyDescent="0.55000000000000004">
      <c r="A43" s="13">
        <v>18</v>
      </c>
      <c r="B43" s="43" t="s">
        <v>1530</v>
      </c>
      <c r="C43" s="15">
        <v>99082</v>
      </c>
      <c r="D43" s="140">
        <v>99082</v>
      </c>
      <c r="E43" s="16" t="s">
        <v>8</v>
      </c>
      <c r="F43" s="38" t="s">
        <v>1531</v>
      </c>
      <c r="G43" s="14" t="s">
        <v>1531</v>
      </c>
      <c r="H43" s="211" t="s">
        <v>9</v>
      </c>
      <c r="I43" s="19" t="s">
        <v>1532</v>
      </c>
    </row>
    <row r="44" spans="1:9" x14ac:dyDescent="0.55000000000000004">
      <c r="A44" s="20"/>
      <c r="B44" s="21"/>
      <c r="C44" s="22"/>
      <c r="D44" s="33"/>
      <c r="E44" s="23"/>
      <c r="F44" s="84" t="s">
        <v>823</v>
      </c>
      <c r="G44" s="21" t="s">
        <v>1533</v>
      </c>
      <c r="H44" s="212"/>
      <c r="I44" s="154" t="s">
        <v>1520</v>
      </c>
    </row>
    <row r="45" spans="1:9" x14ac:dyDescent="0.55000000000000004">
      <c r="A45" s="13">
        <v>19</v>
      </c>
      <c r="B45" s="37" t="s">
        <v>1534</v>
      </c>
      <c r="C45" s="15">
        <v>45218.2</v>
      </c>
      <c r="D45" s="140">
        <v>45218.2</v>
      </c>
      <c r="E45" s="16" t="s">
        <v>8</v>
      </c>
      <c r="F45" s="161" t="s">
        <v>759</v>
      </c>
      <c r="G45" s="16" t="s">
        <v>759</v>
      </c>
      <c r="H45" s="211" t="s">
        <v>9</v>
      </c>
      <c r="I45" s="19" t="s">
        <v>1535</v>
      </c>
    </row>
    <row r="46" spans="1:9" x14ac:dyDescent="0.55000000000000004">
      <c r="A46" s="20"/>
      <c r="B46" s="23"/>
      <c r="C46" s="22"/>
      <c r="D46" s="33"/>
      <c r="E46" s="23"/>
      <c r="F46" s="41" t="s">
        <v>1536</v>
      </c>
      <c r="G46" s="23" t="s">
        <v>1537</v>
      </c>
      <c r="H46" s="212"/>
      <c r="I46" s="154" t="s">
        <v>1538</v>
      </c>
    </row>
    <row r="47" spans="1:9" x14ac:dyDescent="0.55000000000000004">
      <c r="A47" s="13">
        <v>20</v>
      </c>
      <c r="B47" s="43" t="s">
        <v>1539</v>
      </c>
      <c r="C47" s="15">
        <v>24920</v>
      </c>
      <c r="D47" s="140">
        <v>24920</v>
      </c>
      <c r="E47" s="16" t="s">
        <v>8</v>
      </c>
      <c r="F47" s="38" t="s">
        <v>1471</v>
      </c>
      <c r="G47" s="14" t="s">
        <v>1471</v>
      </c>
      <c r="H47" s="211" t="s">
        <v>9</v>
      </c>
      <c r="I47" s="19" t="s">
        <v>2078</v>
      </c>
    </row>
    <row r="48" spans="1:9" x14ac:dyDescent="0.55000000000000004">
      <c r="A48" s="20"/>
      <c r="B48" s="21"/>
      <c r="C48" s="22"/>
      <c r="D48" s="33"/>
      <c r="E48" s="23"/>
      <c r="F48" s="84" t="s">
        <v>911</v>
      </c>
      <c r="G48" s="21" t="s">
        <v>912</v>
      </c>
      <c r="H48" s="212"/>
      <c r="I48" s="154" t="s">
        <v>1538</v>
      </c>
    </row>
  </sheetData>
  <mergeCells count="42">
    <mergeCell ref="H7:H8"/>
    <mergeCell ref="H9:H10"/>
    <mergeCell ref="H15:H16"/>
    <mergeCell ref="A1:I1"/>
    <mergeCell ref="A2:I2"/>
    <mergeCell ref="A3:A4"/>
    <mergeCell ref="B3:B4"/>
    <mergeCell ref="C3:C4"/>
    <mergeCell ref="E3:E4"/>
    <mergeCell ref="D3:D4"/>
    <mergeCell ref="E31:E32"/>
    <mergeCell ref="F31:F32"/>
    <mergeCell ref="G31:G32"/>
    <mergeCell ref="D31:D32"/>
    <mergeCell ref="I3:I4"/>
    <mergeCell ref="H11:H12"/>
    <mergeCell ref="H13:H14"/>
    <mergeCell ref="H19:H20"/>
    <mergeCell ref="H21:H22"/>
    <mergeCell ref="H23:H24"/>
    <mergeCell ref="H25:H26"/>
    <mergeCell ref="F3:F4"/>
    <mergeCell ref="G3:G4"/>
    <mergeCell ref="H3:H4"/>
    <mergeCell ref="I31:I32"/>
    <mergeCell ref="H5:H6"/>
    <mergeCell ref="H17:H18"/>
    <mergeCell ref="H41:H42"/>
    <mergeCell ref="H43:H44"/>
    <mergeCell ref="H45:H46"/>
    <mergeCell ref="H47:H48"/>
    <mergeCell ref="H31:H32"/>
    <mergeCell ref="H35:H36"/>
    <mergeCell ref="H37:H38"/>
    <mergeCell ref="H39:H40"/>
    <mergeCell ref="H27:H28"/>
    <mergeCell ref="H33:H34"/>
    <mergeCell ref="A29:I29"/>
    <mergeCell ref="A30:I30"/>
    <mergeCell ref="A31:A32"/>
    <mergeCell ref="B31:B32"/>
    <mergeCell ref="C31:C32"/>
  </mergeCells>
  <pageMargins left="0.25" right="0.25" top="0.36" bottom="0.24" header="0.3" footer="0.3"/>
  <pageSetup paperSize="9" scale="8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28CA-7AA6-4312-B471-66EAE18E3E95}">
  <sheetPr>
    <pageSetUpPr fitToPage="1"/>
  </sheetPr>
  <dimension ref="A1:I40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2" customWidth="1"/>
    <col min="2" max="2" width="38.375" style="2" customWidth="1"/>
    <col min="3" max="3" width="11.875" style="2" customWidth="1"/>
    <col min="4" max="4" width="11.125" style="2" customWidth="1"/>
    <col min="5" max="5" width="12.875" style="2" customWidth="1"/>
    <col min="6" max="6" width="26.125" style="2" customWidth="1"/>
    <col min="7" max="7" width="26" style="2" customWidth="1"/>
    <col min="8" max="8" width="11.625" style="2" customWidth="1"/>
    <col min="9" max="9" width="17.625" style="2" customWidth="1"/>
    <col min="10" max="10" width="22.625" style="2" customWidth="1"/>
    <col min="11" max="16384" width="9" style="2"/>
  </cols>
  <sheetData>
    <row r="1" spans="1:9" x14ac:dyDescent="0.55000000000000004">
      <c r="A1" s="214" t="s">
        <v>1046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8.15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5" t="s">
        <v>7</v>
      </c>
    </row>
    <row r="4" spans="1:9" s="1" customFormat="1" ht="24.6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06"/>
    </row>
    <row r="5" spans="1:9" s="1" customFormat="1" ht="20.25" customHeight="1" x14ac:dyDescent="0.55000000000000004">
      <c r="A5" s="16">
        <v>1</v>
      </c>
      <c r="B5" s="43" t="s">
        <v>1047</v>
      </c>
      <c r="C5" s="15">
        <v>9105.7000000000007</v>
      </c>
      <c r="D5" s="15">
        <v>9105.7000000000007</v>
      </c>
      <c r="E5" s="16" t="s">
        <v>8</v>
      </c>
      <c r="F5" s="38" t="s">
        <v>759</v>
      </c>
      <c r="G5" s="14" t="s">
        <v>759</v>
      </c>
      <c r="H5" s="211" t="s">
        <v>9</v>
      </c>
      <c r="I5" s="19" t="s">
        <v>2079</v>
      </c>
    </row>
    <row r="6" spans="1:9" s="1" customFormat="1" x14ac:dyDescent="0.55000000000000004">
      <c r="A6" s="23"/>
      <c r="B6" s="21" t="s">
        <v>1048</v>
      </c>
      <c r="C6" s="22"/>
      <c r="D6" s="22"/>
      <c r="E6" s="23"/>
      <c r="F6" s="39" t="s">
        <v>1049</v>
      </c>
      <c r="G6" s="23" t="s">
        <v>1050</v>
      </c>
      <c r="H6" s="212"/>
      <c r="I6" s="154" t="s">
        <v>1051</v>
      </c>
    </row>
    <row r="7" spans="1:9" ht="20.25" customHeight="1" x14ac:dyDescent="0.55000000000000004">
      <c r="A7" s="16">
        <v>2</v>
      </c>
      <c r="B7" s="37" t="s">
        <v>1052</v>
      </c>
      <c r="C7" s="15">
        <v>204584</v>
      </c>
      <c r="D7" s="15">
        <v>204584</v>
      </c>
      <c r="E7" s="16" t="s">
        <v>8</v>
      </c>
      <c r="F7" s="38" t="s">
        <v>1053</v>
      </c>
      <c r="G7" s="14" t="s">
        <v>1053</v>
      </c>
      <c r="H7" s="211" t="s">
        <v>9</v>
      </c>
      <c r="I7" s="19" t="s">
        <v>1054</v>
      </c>
    </row>
    <row r="8" spans="1:9" x14ac:dyDescent="0.55000000000000004">
      <c r="A8" s="23"/>
      <c r="B8" s="23" t="s">
        <v>1055</v>
      </c>
      <c r="C8" s="22"/>
      <c r="D8" s="22"/>
      <c r="E8" s="23"/>
      <c r="F8" s="39" t="s">
        <v>872</v>
      </c>
      <c r="G8" s="23" t="s">
        <v>1056</v>
      </c>
      <c r="H8" s="212"/>
      <c r="I8" s="25" t="s">
        <v>1057</v>
      </c>
    </row>
    <row r="9" spans="1:9" x14ac:dyDescent="0.55000000000000004">
      <c r="A9" s="16">
        <v>3</v>
      </c>
      <c r="B9" s="37" t="s">
        <v>1058</v>
      </c>
      <c r="C9" s="15">
        <v>9917</v>
      </c>
      <c r="D9" s="15">
        <v>9917</v>
      </c>
      <c r="E9" s="16" t="s">
        <v>8</v>
      </c>
      <c r="F9" s="161" t="s">
        <v>74</v>
      </c>
      <c r="G9" s="161" t="s">
        <v>74</v>
      </c>
      <c r="H9" s="211" t="s">
        <v>9</v>
      </c>
      <c r="I9" s="19" t="s">
        <v>1059</v>
      </c>
    </row>
    <row r="10" spans="1:9" x14ac:dyDescent="0.55000000000000004">
      <c r="A10" s="23"/>
      <c r="B10" s="23" t="s">
        <v>1060</v>
      </c>
      <c r="C10" s="22"/>
      <c r="D10" s="22"/>
      <c r="E10" s="23"/>
      <c r="F10" s="41" t="s">
        <v>813</v>
      </c>
      <c r="G10" s="23" t="s">
        <v>1061</v>
      </c>
      <c r="H10" s="212"/>
      <c r="I10" s="25" t="s">
        <v>1057</v>
      </c>
    </row>
    <row r="11" spans="1:9" x14ac:dyDescent="0.55000000000000004">
      <c r="A11" s="16">
        <v>4</v>
      </c>
      <c r="B11" s="28" t="s">
        <v>1062</v>
      </c>
      <c r="C11" s="15">
        <v>11000</v>
      </c>
      <c r="D11" s="15">
        <v>11000</v>
      </c>
      <c r="E11" s="16" t="s">
        <v>8</v>
      </c>
      <c r="F11" s="144" t="s">
        <v>1063</v>
      </c>
      <c r="G11" s="16" t="s">
        <v>1063</v>
      </c>
      <c r="H11" s="211" t="s">
        <v>9</v>
      </c>
      <c r="I11" s="19" t="s">
        <v>1064</v>
      </c>
    </row>
    <row r="12" spans="1:9" x14ac:dyDescent="0.55000000000000004">
      <c r="A12" s="23"/>
      <c r="B12" s="173"/>
      <c r="C12" s="22"/>
      <c r="D12" s="22"/>
      <c r="E12" s="23"/>
      <c r="F12" s="39" t="s">
        <v>1065</v>
      </c>
      <c r="G12" s="23" t="s">
        <v>1066</v>
      </c>
      <c r="H12" s="212"/>
      <c r="I12" s="25" t="s">
        <v>1057</v>
      </c>
    </row>
    <row r="13" spans="1:9" x14ac:dyDescent="0.55000000000000004">
      <c r="A13" s="16">
        <v>5</v>
      </c>
      <c r="B13" s="43" t="s">
        <v>898</v>
      </c>
      <c r="C13" s="15">
        <v>12000</v>
      </c>
      <c r="D13" s="15">
        <v>12000</v>
      </c>
      <c r="E13" s="16" t="s">
        <v>8</v>
      </c>
      <c r="F13" s="27" t="s">
        <v>1067</v>
      </c>
      <c r="G13" s="28" t="s">
        <v>1067</v>
      </c>
      <c r="H13" s="211" t="s">
        <v>9</v>
      </c>
      <c r="I13" s="19" t="s">
        <v>1068</v>
      </c>
    </row>
    <row r="14" spans="1:9" x14ac:dyDescent="0.55000000000000004">
      <c r="A14" s="23"/>
      <c r="B14" s="23"/>
      <c r="C14" s="22"/>
      <c r="D14" s="22"/>
      <c r="E14" s="23"/>
      <c r="F14" s="39" t="s">
        <v>102</v>
      </c>
      <c r="G14" s="23" t="s">
        <v>103</v>
      </c>
      <c r="H14" s="212"/>
      <c r="I14" s="25" t="s">
        <v>1069</v>
      </c>
    </row>
    <row r="15" spans="1:9" x14ac:dyDescent="0.55000000000000004">
      <c r="A15" s="16">
        <v>6</v>
      </c>
      <c r="B15" s="43" t="s">
        <v>1070</v>
      </c>
      <c r="C15" s="15">
        <v>500000</v>
      </c>
      <c r="D15" s="15">
        <v>500000</v>
      </c>
      <c r="E15" s="16" t="s">
        <v>8</v>
      </c>
      <c r="F15" s="175" t="s">
        <v>313</v>
      </c>
      <c r="G15" s="176" t="s">
        <v>313</v>
      </c>
      <c r="H15" s="211" t="s">
        <v>9</v>
      </c>
      <c r="I15" s="19" t="s">
        <v>1071</v>
      </c>
    </row>
    <row r="16" spans="1:9" x14ac:dyDescent="0.55000000000000004">
      <c r="A16" s="23"/>
      <c r="B16" s="21" t="s">
        <v>1072</v>
      </c>
      <c r="C16" s="22"/>
      <c r="D16" s="22"/>
      <c r="E16" s="23"/>
      <c r="F16" s="41" t="s">
        <v>1073</v>
      </c>
      <c r="G16" s="23" t="s">
        <v>1074</v>
      </c>
      <c r="H16" s="212"/>
      <c r="I16" s="25" t="s">
        <v>1075</v>
      </c>
    </row>
    <row r="17" spans="1:9" x14ac:dyDescent="0.55000000000000004">
      <c r="A17" s="16">
        <v>7</v>
      </c>
      <c r="B17" s="16" t="s">
        <v>1076</v>
      </c>
      <c r="C17" s="15">
        <v>9087</v>
      </c>
      <c r="D17" s="15">
        <v>9087</v>
      </c>
      <c r="E17" s="16" t="s">
        <v>8</v>
      </c>
      <c r="F17" s="38" t="s">
        <v>1077</v>
      </c>
      <c r="G17" s="14" t="s">
        <v>1077</v>
      </c>
      <c r="H17" s="211" t="s">
        <v>9</v>
      </c>
      <c r="I17" s="19" t="s">
        <v>1078</v>
      </c>
    </row>
    <row r="18" spans="1:9" x14ac:dyDescent="0.55000000000000004">
      <c r="A18" s="23"/>
      <c r="B18" s="153"/>
      <c r="C18" s="22"/>
      <c r="D18" s="22"/>
      <c r="E18" s="23"/>
      <c r="F18" s="39" t="s">
        <v>922</v>
      </c>
      <c r="G18" s="23" t="s">
        <v>923</v>
      </c>
      <c r="H18" s="212"/>
      <c r="I18" s="25" t="s">
        <v>1079</v>
      </c>
    </row>
    <row r="19" spans="1:9" x14ac:dyDescent="0.55000000000000004">
      <c r="A19" s="16">
        <v>8</v>
      </c>
      <c r="B19" s="43" t="s">
        <v>1080</v>
      </c>
      <c r="C19" s="15">
        <v>8880</v>
      </c>
      <c r="D19" s="15">
        <v>8880</v>
      </c>
      <c r="E19" s="16" t="s">
        <v>8</v>
      </c>
      <c r="F19" s="38" t="s">
        <v>728</v>
      </c>
      <c r="G19" s="14" t="s">
        <v>728</v>
      </c>
      <c r="H19" s="211" t="s">
        <v>9</v>
      </c>
      <c r="I19" s="19" t="s">
        <v>1081</v>
      </c>
    </row>
    <row r="20" spans="1:9" x14ac:dyDescent="0.55000000000000004">
      <c r="A20" s="23"/>
      <c r="B20" s="23"/>
      <c r="C20" s="22"/>
      <c r="D20" s="22"/>
      <c r="E20" s="23"/>
      <c r="F20" s="39" t="s">
        <v>1082</v>
      </c>
      <c r="G20" s="23" t="s">
        <v>1083</v>
      </c>
      <c r="H20" s="212"/>
      <c r="I20" s="25" t="s">
        <v>1084</v>
      </c>
    </row>
    <row r="21" spans="1:9" x14ac:dyDescent="0.55000000000000004">
      <c r="A21" s="16">
        <v>9</v>
      </c>
      <c r="B21" s="162" t="s">
        <v>1085</v>
      </c>
      <c r="C21" s="15">
        <v>8032.49</v>
      </c>
      <c r="D21" s="15">
        <v>8032.49</v>
      </c>
      <c r="E21" s="16" t="s">
        <v>8</v>
      </c>
      <c r="F21" s="38" t="s">
        <v>860</v>
      </c>
      <c r="G21" s="14" t="s">
        <v>860</v>
      </c>
      <c r="H21" s="211" t="s">
        <v>9</v>
      </c>
      <c r="I21" s="19" t="s">
        <v>1086</v>
      </c>
    </row>
    <row r="22" spans="1:9" x14ac:dyDescent="0.55000000000000004">
      <c r="A22" s="23"/>
      <c r="B22" s="173" t="s">
        <v>1087</v>
      </c>
      <c r="C22" s="22"/>
      <c r="D22" s="22"/>
      <c r="E22" s="23"/>
      <c r="F22" s="41" t="s">
        <v>869</v>
      </c>
      <c r="G22" s="23" t="s">
        <v>870</v>
      </c>
      <c r="H22" s="212"/>
      <c r="I22" s="25" t="s">
        <v>1088</v>
      </c>
    </row>
    <row r="23" spans="1:9" x14ac:dyDescent="0.55000000000000004">
      <c r="A23" s="16">
        <v>10</v>
      </c>
      <c r="B23" s="37" t="s">
        <v>1089</v>
      </c>
      <c r="C23" s="15">
        <v>148569.5</v>
      </c>
      <c r="D23" s="15">
        <v>148569.5</v>
      </c>
      <c r="E23" s="16" t="s">
        <v>8</v>
      </c>
      <c r="F23" s="38" t="s">
        <v>1090</v>
      </c>
      <c r="G23" s="14" t="s">
        <v>1090</v>
      </c>
      <c r="H23" s="211" t="s">
        <v>9</v>
      </c>
      <c r="I23" s="19" t="s">
        <v>1091</v>
      </c>
    </row>
    <row r="24" spans="1:9" x14ac:dyDescent="0.55000000000000004">
      <c r="A24" s="23"/>
      <c r="B24" s="23"/>
      <c r="C24" s="22"/>
      <c r="D24" s="22"/>
      <c r="E24" s="23"/>
      <c r="F24" s="41" t="s">
        <v>877</v>
      </c>
      <c r="G24" s="23" t="s">
        <v>1092</v>
      </c>
      <c r="H24" s="212"/>
      <c r="I24" s="25" t="s">
        <v>1088</v>
      </c>
    </row>
    <row r="25" spans="1:9" x14ac:dyDescent="0.55000000000000004">
      <c r="A25" s="16">
        <v>11</v>
      </c>
      <c r="B25" s="43" t="s">
        <v>1093</v>
      </c>
      <c r="C25" s="15">
        <v>5935.29</v>
      </c>
      <c r="D25" s="15">
        <v>5935.29</v>
      </c>
      <c r="E25" s="16" t="s">
        <v>8</v>
      </c>
      <c r="F25" s="27" t="s">
        <v>860</v>
      </c>
      <c r="G25" s="28" t="s">
        <v>860</v>
      </c>
      <c r="H25" s="211" t="s">
        <v>9</v>
      </c>
      <c r="I25" s="19" t="s">
        <v>1094</v>
      </c>
    </row>
    <row r="26" spans="1:9" x14ac:dyDescent="0.55000000000000004">
      <c r="A26" s="23"/>
      <c r="B26" s="23" t="s">
        <v>1095</v>
      </c>
      <c r="C26" s="22"/>
      <c r="D26" s="22"/>
      <c r="E26" s="23"/>
      <c r="F26" s="39" t="s">
        <v>862</v>
      </c>
      <c r="G26" s="23" t="s">
        <v>863</v>
      </c>
      <c r="H26" s="212"/>
      <c r="I26" s="25" t="s">
        <v>1088</v>
      </c>
    </row>
    <row r="27" spans="1:9" x14ac:dyDescent="0.55000000000000004">
      <c r="A27" s="16">
        <v>12</v>
      </c>
      <c r="B27" s="177" t="s">
        <v>1096</v>
      </c>
      <c r="C27" s="15">
        <v>40000</v>
      </c>
      <c r="D27" s="15">
        <v>40000</v>
      </c>
      <c r="E27" s="16" t="s">
        <v>8</v>
      </c>
      <c r="F27" s="175" t="s">
        <v>313</v>
      </c>
      <c r="G27" s="176" t="s">
        <v>313</v>
      </c>
      <c r="H27" s="211" t="s">
        <v>9</v>
      </c>
      <c r="I27" s="19" t="s">
        <v>1097</v>
      </c>
    </row>
    <row r="28" spans="1:9" x14ac:dyDescent="0.55000000000000004">
      <c r="A28" s="23"/>
      <c r="B28" s="178" t="s">
        <v>1098</v>
      </c>
      <c r="C28" s="22"/>
      <c r="D28" s="22"/>
      <c r="E28" s="23"/>
      <c r="F28" s="41" t="s">
        <v>222</v>
      </c>
      <c r="G28" s="23" t="s">
        <v>223</v>
      </c>
      <c r="H28" s="212"/>
      <c r="I28" s="25" t="s">
        <v>1099</v>
      </c>
    </row>
    <row r="29" spans="1:9" x14ac:dyDescent="0.55000000000000004">
      <c r="A29" s="214" t="s">
        <v>1105</v>
      </c>
      <c r="B29" s="214"/>
      <c r="C29" s="214"/>
      <c r="D29" s="214"/>
      <c r="E29" s="214"/>
      <c r="F29" s="214"/>
      <c r="G29" s="214"/>
      <c r="H29" s="214"/>
      <c r="I29" s="214"/>
    </row>
    <row r="30" spans="1:9" x14ac:dyDescent="0.55000000000000004">
      <c r="A30" s="215" t="s">
        <v>10</v>
      </c>
      <c r="B30" s="215"/>
      <c r="C30" s="215"/>
      <c r="D30" s="215"/>
      <c r="E30" s="215"/>
      <c r="F30" s="215"/>
      <c r="G30" s="215"/>
      <c r="H30" s="215"/>
      <c r="I30" s="215"/>
    </row>
    <row r="31" spans="1:9" s="1" customFormat="1" ht="28.15" customHeight="1" x14ac:dyDescent="0.55000000000000004">
      <c r="A31" s="205" t="s">
        <v>0</v>
      </c>
      <c r="B31" s="205" t="s">
        <v>1</v>
      </c>
      <c r="C31" s="205" t="s">
        <v>2</v>
      </c>
      <c r="D31" s="205" t="s">
        <v>2068</v>
      </c>
      <c r="E31" s="205" t="s">
        <v>3</v>
      </c>
      <c r="F31" s="205" t="s">
        <v>4</v>
      </c>
      <c r="G31" s="205" t="s">
        <v>6</v>
      </c>
      <c r="H31" s="205" t="s">
        <v>5</v>
      </c>
      <c r="I31" s="205" t="s">
        <v>7</v>
      </c>
    </row>
    <row r="32" spans="1:9" s="1" customFormat="1" ht="24.6" customHeight="1" x14ac:dyDescent="0.55000000000000004">
      <c r="A32" s="206"/>
      <c r="B32" s="206"/>
      <c r="C32" s="206"/>
      <c r="D32" s="206"/>
      <c r="E32" s="206"/>
      <c r="F32" s="206"/>
      <c r="G32" s="206"/>
      <c r="H32" s="206"/>
      <c r="I32" s="206"/>
    </row>
    <row r="33" spans="1:9" x14ac:dyDescent="0.55000000000000004">
      <c r="A33" s="16">
        <v>13</v>
      </c>
      <c r="B33" s="167" t="s">
        <v>1100</v>
      </c>
      <c r="C33" s="15">
        <v>18000</v>
      </c>
      <c r="D33" s="15">
        <v>18000</v>
      </c>
      <c r="E33" s="16" t="s">
        <v>8</v>
      </c>
      <c r="F33" s="40" t="s">
        <v>1101</v>
      </c>
      <c r="G33" s="28" t="s">
        <v>1101</v>
      </c>
      <c r="H33" s="211" t="s">
        <v>9</v>
      </c>
      <c r="I33" s="19" t="s">
        <v>987</v>
      </c>
    </row>
    <row r="34" spans="1:9" x14ac:dyDescent="0.55000000000000004">
      <c r="A34" s="23"/>
      <c r="B34" s="23" t="s">
        <v>1102</v>
      </c>
      <c r="C34" s="22"/>
      <c r="D34" s="22"/>
      <c r="E34" s="23"/>
      <c r="F34" s="41" t="s">
        <v>1103</v>
      </c>
      <c r="G34" s="23" t="s">
        <v>529</v>
      </c>
      <c r="H34" s="212"/>
      <c r="I34" s="25" t="s">
        <v>1104</v>
      </c>
    </row>
    <row r="35" spans="1:9" x14ac:dyDescent="0.55000000000000004">
      <c r="A35" s="54">
        <v>14</v>
      </c>
      <c r="B35" s="174" t="s">
        <v>1106</v>
      </c>
      <c r="C35" s="15">
        <v>41170</v>
      </c>
      <c r="D35" s="15">
        <v>41170</v>
      </c>
      <c r="E35" s="54" t="s">
        <v>8</v>
      </c>
      <c r="F35" s="158" t="s">
        <v>1077</v>
      </c>
      <c r="G35" s="159" t="s">
        <v>1077</v>
      </c>
      <c r="H35" s="213" t="s">
        <v>9</v>
      </c>
      <c r="I35" s="152" t="s">
        <v>1107</v>
      </c>
    </row>
    <row r="36" spans="1:9" x14ac:dyDescent="0.55000000000000004">
      <c r="A36" s="23"/>
      <c r="B36" s="23" t="s">
        <v>1108</v>
      </c>
      <c r="C36" s="22"/>
      <c r="D36" s="22"/>
      <c r="E36" s="23"/>
      <c r="F36" s="41" t="s">
        <v>1031</v>
      </c>
      <c r="G36" s="23" t="s">
        <v>1032</v>
      </c>
      <c r="H36" s="212"/>
      <c r="I36" s="154" t="s">
        <v>1104</v>
      </c>
    </row>
    <row r="37" spans="1:9" x14ac:dyDescent="0.55000000000000004">
      <c r="A37" s="16">
        <v>15</v>
      </c>
      <c r="B37" s="16" t="s">
        <v>1109</v>
      </c>
      <c r="C37" s="15">
        <v>32900</v>
      </c>
      <c r="D37" s="15">
        <v>32900</v>
      </c>
      <c r="E37" s="16" t="s">
        <v>8</v>
      </c>
      <c r="F37" s="38" t="s">
        <v>1110</v>
      </c>
      <c r="G37" s="14" t="s">
        <v>1110</v>
      </c>
      <c r="H37" s="211" t="s">
        <v>9</v>
      </c>
      <c r="I37" s="19" t="s">
        <v>1111</v>
      </c>
    </row>
    <row r="38" spans="1:9" x14ac:dyDescent="0.55000000000000004">
      <c r="A38" s="23"/>
      <c r="B38" s="23" t="s">
        <v>1112</v>
      </c>
      <c r="C38" s="22"/>
      <c r="D38" s="22"/>
      <c r="E38" s="23"/>
      <c r="F38" s="39" t="s">
        <v>904</v>
      </c>
      <c r="G38" s="23" t="s">
        <v>1113</v>
      </c>
      <c r="H38" s="212"/>
      <c r="I38" s="154" t="s">
        <v>1114</v>
      </c>
    </row>
    <row r="39" spans="1:9" x14ac:dyDescent="0.55000000000000004">
      <c r="A39" s="16">
        <v>16</v>
      </c>
      <c r="B39" s="43" t="s">
        <v>1115</v>
      </c>
      <c r="C39" s="15">
        <v>5600</v>
      </c>
      <c r="D39" s="15">
        <v>5600</v>
      </c>
      <c r="E39" s="16" t="s">
        <v>8</v>
      </c>
      <c r="F39" s="144" t="s">
        <v>1116</v>
      </c>
      <c r="G39" s="16" t="s">
        <v>1116</v>
      </c>
      <c r="H39" s="211" t="s">
        <v>9</v>
      </c>
      <c r="I39" s="19" t="s">
        <v>1117</v>
      </c>
    </row>
    <row r="40" spans="1:9" x14ac:dyDescent="0.55000000000000004">
      <c r="A40" s="23"/>
      <c r="B40" s="21" t="s">
        <v>1118</v>
      </c>
      <c r="C40" s="22"/>
      <c r="D40" s="22"/>
      <c r="E40" s="23"/>
      <c r="F40" s="39" t="s">
        <v>730</v>
      </c>
      <c r="G40" s="23" t="s">
        <v>908</v>
      </c>
      <c r="H40" s="212"/>
      <c r="I40" s="154" t="s">
        <v>1114</v>
      </c>
    </row>
  </sheetData>
  <mergeCells count="38"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H39:H40"/>
    <mergeCell ref="H27:H28"/>
    <mergeCell ref="H33:H34"/>
    <mergeCell ref="A29:I29"/>
    <mergeCell ref="A30:I30"/>
    <mergeCell ref="A31:A32"/>
    <mergeCell ref="B31:B32"/>
    <mergeCell ref="C31:C32"/>
    <mergeCell ref="E31:E32"/>
    <mergeCell ref="F31:F32"/>
    <mergeCell ref="H37:H38"/>
    <mergeCell ref="G31:G32"/>
    <mergeCell ref="H35:H36"/>
    <mergeCell ref="H25:H26"/>
    <mergeCell ref="D3:D4"/>
    <mergeCell ref="D31:D32"/>
    <mergeCell ref="H31:H32"/>
    <mergeCell ref="I31:I32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</mergeCells>
  <pageMargins left="0.25" right="0.25" top="0.34" bottom="0.28999999999999998" header="0.3" footer="0.3"/>
  <pageSetup paperSize="9" scale="82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75A9-24D0-4E27-9216-8565809DEF78}">
  <sheetPr>
    <pageSetUpPr fitToPage="1"/>
  </sheetPr>
  <dimension ref="A1:R185"/>
  <sheetViews>
    <sheetView zoomScaleNormal="100" workbookViewId="0">
      <selection sqref="A1:I1"/>
    </sheetView>
  </sheetViews>
  <sheetFormatPr defaultColWidth="9" defaultRowHeight="24" x14ac:dyDescent="0.55000000000000004"/>
  <cols>
    <col min="1" max="1" width="6.375" style="1" customWidth="1"/>
    <col min="2" max="2" width="38.375" style="2" customWidth="1"/>
    <col min="3" max="3" width="12.625" style="2" customWidth="1"/>
    <col min="4" max="4" width="13.25" style="2" customWidth="1"/>
    <col min="5" max="5" width="12.875" style="2" customWidth="1"/>
    <col min="6" max="6" width="26.125" style="2" customWidth="1"/>
    <col min="7" max="7" width="26" style="2" customWidth="1"/>
    <col min="8" max="8" width="11.625" style="2" customWidth="1"/>
    <col min="9" max="9" width="17.75" style="2" customWidth="1"/>
    <col min="10" max="10" width="22.625" style="2" customWidth="1"/>
    <col min="11" max="16384" width="9" style="2"/>
  </cols>
  <sheetData>
    <row r="1" spans="1:18" x14ac:dyDescent="0.55000000000000004">
      <c r="A1" s="214" t="s">
        <v>1540</v>
      </c>
      <c r="B1" s="214"/>
      <c r="C1" s="214"/>
      <c r="D1" s="214"/>
      <c r="E1" s="214"/>
      <c r="F1" s="214"/>
      <c r="G1" s="214"/>
      <c r="H1" s="214"/>
      <c r="I1" s="214"/>
    </row>
    <row r="2" spans="1:18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18" s="1" customFormat="1" ht="26.45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56" t="s">
        <v>3</v>
      </c>
      <c r="F3" s="240" t="s">
        <v>4</v>
      </c>
      <c r="G3" s="205" t="s">
        <v>6</v>
      </c>
      <c r="H3" s="220" t="s">
        <v>5</v>
      </c>
      <c r="I3" s="205" t="s">
        <v>7</v>
      </c>
    </row>
    <row r="4" spans="1:18" s="1" customFormat="1" ht="25.9" customHeight="1" x14ac:dyDescent="0.55000000000000004">
      <c r="A4" s="206"/>
      <c r="B4" s="206"/>
      <c r="C4" s="206"/>
      <c r="D4" s="206"/>
      <c r="E4" s="256"/>
      <c r="F4" s="241"/>
      <c r="G4" s="206"/>
      <c r="H4" s="221"/>
      <c r="I4" s="206"/>
    </row>
    <row r="5" spans="1:18" s="1" customFormat="1" ht="24.6" customHeight="1" x14ac:dyDescent="0.55000000000000004">
      <c r="A5" s="13">
        <v>1</v>
      </c>
      <c r="B5" s="14" t="s">
        <v>1541</v>
      </c>
      <c r="C5" s="15">
        <v>47876</v>
      </c>
      <c r="D5" s="15">
        <v>47876</v>
      </c>
      <c r="E5" s="16" t="s">
        <v>8</v>
      </c>
      <c r="F5" s="17" t="s">
        <v>688</v>
      </c>
      <c r="G5" s="18" t="s">
        <v>688</v>
      </c>
      <c r="H5" s="211" t="s">
        <v>9</v>
      </c>
      <c r="I5" s="19" t="s">
        <v>689</v>
      </c>
    </row>
    <row r="6" spans="1:18" s="1" customFormat="1" ht="25.15" customHeight="1" x14ac:dyDescent="0.55000000000000004">
      <c r="A6" s="20"/>
      <c r="B6" s="21" t="s">
        <v>1542</v>
      </c>
      <c r="C6" s="22"/>
      <c r="D6" s="22"/>
      <c r="E6" s="23"/>
      <c r="F6" s="24" t="s">
        <v>1543</v>
      </c>
      <c r="G6" s="22" t="s">
        <v>1544</v>
      </c>
      <c r="H6" s="212"/>
      <c r="I6" s="25" t="s">
        <v>1545</v>
      </c>
    </row>
    <row r="7" spans="1:18" s="1" customFormat="1" ht="30.75" customHeight="1" x14ac:dyDescent="0.55000000000000004">
      <c r="A7" s="13">
        <v>2</v>
      </c>
      <c r="B7" s="26" t="s">
        <v>1546</v>
      </c>
      <c r="C7" s="15">
        <v>5490</v>
      </c>
      <c r="D7" s="15">
        <v>5490</v>
      </c>
      <c r="E7" s="16" t="s">
        <v>8</v>
      </c>
      <c r="F7" s="27" t="s">
        <v>74</v>
      </c>
      <c r="G7" s="28" t="s">
        <v>74</v>
      </c>
      <c r="H7" s="211" t="s">
        <v>9</v>
      </c>
      <c r="I7" s="19" t="s">
        <v>1547</v>
      </c>
      <c r="J7" s="29"/>
      <c r="K7" s="29"/>
      <c r="L7" s="29"/>
      <c r="M7" s="29"/>
      <c r="N7" s="29"/>
      <c r="O7" s="29"/>
      <c r="P7" s="30"/>
      <c r="Q7" s="29"/>
      <c r="R7" s="31"/>
    </row>
    <row r="8" spans="1:18" s="1" customFormat="1" x14ac:dyDescent="0.55000000000000004">
      <c r="A8" s="20"/>
      <c r="B8" s="32"/>
      <c r="C8" s="22"/>
      <c r="D8" s="22"/>
      <c r="E8" s="23"/>
      <c r="F8" s="33" t="s">
        <v>1548</v>
      </c>
      <c r="G8" s="22" t="s">
        <v>1549</v>
      </c>
      <c r="H8" s="212"/>
      <c r="I8" s="25" t="s">
        <v>1545</v>
      </c>
    </row>
    <row r="9" spans="1:18" ht="20.25" customHeight="1" x14ac:dyDescent="0.55000000000000004">
      <c r="A9" s="13">
        <v>3</v>
      </c>
      <c r="B9" s="26" t="s">
        <v>176</v>
      </c>
      <c r="C9" s="34">
        <v>10000</v>
      </c>
      <c r="D9" s="34">
        <v>10000</v>
      </c>
      <c r="E9" s="16" t="s">
        <v>8</v>
      </c>
      <c r="F9" s="27" t="s">
        <v>177</v>
      </c>
      <c r="G9" s="28" t="s">
        <v>177</v>
      </c>
      <c r="H9" s="211" t="s">
        <v>9</v>
      </c>
      <c r="I9" s="19" t="s">
        <v>2080</v>
      </c>
    </row>
    <row r="10" spans="1:18" x14ac:dyDescent="0.55000000000000004">
      <c r="A10" s="20"/>
      <c r="B10" s="32"/>
      <c r="C10" s="22"/>
      <c r="D10" s="22"/>
      <c r="E10" s="23"/>
      <c r="F10" s="33" t="s">
        <v>498</v>
      </c>
      <c r="G10" s="22" t="s">
        <v>499</v>
      </c>
      <c r="H10" s="212"/>
      <c r="I10" s="25" t="s">
        <v>1545</v>
      </c>
    </row>
    <row r="11" spans="1:18" x14ac:dyDescent="0.55000000000000004">
      <c r="A11" s="13">
        <v>4</v>
      </c>
      <c r="B11" s="26" t="s">
        <v>1550</v>
      </c>
      <c r="C11" s="15">
        <v>35000</v>
      </c>
      <c r="D11" s="15">
        <v>35000</v>
      </c>
      <c r="E11" s="16" t="s">
        <v>8</v>
      </c>
      <c r="F11" s="27" t="s">
        <v>1551</v>
      </c>
      <c r="G11" s="28" t="s">
        <v>1551</v>
      </c>
      <c r="H11" s="211" t="s">
        <v>9</v>
      </c>
      <c r="I11" s="19" t="s">
        <v>1552</v>
      </c>
    </row>
    <row r="12" spans="1:18" x14ac:dyDescent="0.55000000000000004">
      <c r="A12" s="35"/>
      <c r="B12" s="32" t="s">
        <v>1553</v>
      </c>
      <c r="C12" s="22"/>
      <c r="D12" s="22"/>
      <c r="E12" s="23"/>
      <c r="F12" s="33" t="s">
        <v>679</v>
      </c>
      <c r="G12" s="22" t="s">
        <v>680</v>
      </c>
      <c r="H12" s="212"/>
      <c r="I12" s="25" t="s">
        <v>1545</v>
      </c>
    </row>
    <row r="13" spans="1:18" x14ac:dyDescent="0.55000000000000004">
      <c r="A13" s="36">
        <v>5</v>
      </c>
      <c r="B13" s="26" t="s">
        <v>811</v>
      </c>
      <c r="C13" s="15">
        <v>8154</v>
      </c>
      <c r="D13" s="15">
        <v>8154</v>
      </c>
      <c r="E13" s="16" t="s">
        <v>8</v>
      </c>
      <c r="F13" s="27" t="s">
        <v>74</v>
      </c>
      <c r="G13" s="28" t="s">
        <v>74</v>
      </c>
      <c r="H13" s="211" t="s">
        <v>9</v>
      </c>
      <c r="I13" s="19" t="s">
        <v>1554</v>
      </c>
    </row>
    <row r="14" spans="1:18" x14ac:dyDescent="0.55000000000000004">
      <c r="A14" s="35"/>
      <c r="B14" s="32"/>
      <c r="C14" s="22"/>
      <c r="D14" s="22"/>
      <c r="E14" s="23"/>
      <c r="F14" s="33" t="s">
        <v>705</v>
      </c>
      <c r="G14" s="22" t="s">
        <v>706</v>
      </c>
      <c r="H14" s="212"/>
      <c r="I14" s="25" t="s">
        <v>1545</v>
      </c>
    </row>
    <row r="15" spans="1:18" ht="25.15" customHeight="1" x14ac:dyDescent="0.55000000000000004">
      <c r="A15" s="36">
        <v>6</v>
      </c>
      <c r="B15" s="37" t="s">
        <v>1555</v>
      </c>
      <c r="C15" s="15">
        <v>30060</v>
      </c>
      <c r="D15" s="15">
        <v>30060</v>
      </c>
      <c r="E15" s="16" t="s">
        <v>8</v>
      </c>
      <c r="F15" s="38" t="s">
        <v>115</v>
      </c>
      <c r="G15" s="14" t="s">
        <v>115</v>
      </c>
      <c r="H15" s="211" t="s">
        <v>9</v>
      </c>
      <c r="I15" s="19" t="s">
        <v>1556</v>
      </c>
    </row>
    <row r="16" spans="1:18" ht="23.45" customHeight="1" x14ac:dyDescent="0.55000000000000004">
      <c r="A16" s="35"/>
      <c r="B16" s="32"/>
      <c r="C16" s="22"/>
      <c r="D16" s="22"/>
      <c r="E16" s="23"/>
      <c r="F16" s="39" t="s">
        <v>1557</v>
      </c>
      <c r="G16" s="23" t="s">
        <v>1558</v>
      </c>
      <c r="H16" s="212"/>
      <c r="I16" s="25" t="s">
        <v>1545</v>
      </c>
    </row>
    <row r="17" spans="1:9" x14ac:dyDescent="0.55000000000000004">
      <c r="A17" s="13">
        <v>7</v>
      </c>
      <c r="B17" s="37" t="s">
        <v>1559</v>
      </c>
      <c r="C17" s="15">
        <v>6242</v>
      </c>
      <c r="D17" s="15">
        <v>6242</v>
      </c>
      <c r="E17" s="16" t="s">
        <v>8</v>
      </c>
      <c r="F17" s="40" t="s">
        <v>81</v>
      </c>
      <c r="G17" s="28" t="s">
        <v>81</v>
      </c>
      <c r="H17" s="211" t="s">
        <v>9</v>
      </c>
      <c r="I17" s="19" t="s">
        <v>1560</v>
      </c>
    </row>
    <row r="18" spans="1:9" x14ac:dyDescent="0.55000000000000004">
      <c r="A18" s="20"/>
      <c r="B18" s="32"/>
      <c r="C18" s="22"/>
      <c r="D18" s="22"/>
      <c r="E18" s="23"/>
      <c r="F18" s="41" t="s">
        <v>1561</v>
      </c>
      <c r="G18" s="23" t="s">
        <v>1562</v>
      </c>
      <c r="H18" s="212"/>
      <c r="I18" s="25" t="s">
        <v>1545</v>
      </c>
    </row>
    <row r="19" spans="1:9" x14ac:dyDescent="0.55000000000000004">
      <c r="A19" s="13">
        <v>8</v>
      </c>
      <c r="B19" s="26" t="s">
        <v>825</v>
      </c>
      <c r="C19" s="15">
        <v>52162.5</v>
      </c>
      <c r="D19" s="15">
        <v>52162.5</v>
      </c>
      <c r="E19" s="16" t="s">
        <v>8</v>
      </c>
      <c r="F19" s="38" t="s">
        <v>408</v>
      </c>
      <c r="G19" s="14" t="s">
        <v>408</v>
      </c>
      <c r="H19" s="211" t="s">
        <v>9</v>
      </c>
      <c r="I19" s="19" t="s">
        <v>2073</v>
      </c>
    </row>
    <row r="20" spans="1:9" x14ac:dyDescent="0.55000000000000004">
      <c r="A20" s="42"/>
      <c r="B20" s="32"/>
      <c r="C20" s="22"/>
      <c r="D20" s="22"/>
      <c r="E20" s="23"/>
      <c r="F20" s="39" t="s">
        <v>1563</v>
      </c>
      <c r="G20" s="23" t="s">
        <v>1564</v>
      </c>
      <c r="H20" s="212"/>
      <c r="I20" s="25" t="s">
        <v>1545</v>
      </c>
    </row>
    <row r="21" spans="1:9" x14ac:dyDescent="0.55000000000000004">
      <c r="A21" s="13">
        <v>9</v>
      </c>
      <c r="B21" s="43" t="s">
        <v>1565</v>
      </c>
      <c r="C21" s="15">
        <v>13520</v>
      </c>
      <c r="D21" s="15">
        <v>13520</v>
      </c>
      <c r="E21" s="16" t="s">
        <v>8</v>
      </c>
      <c r="F21" s="40" t="s">
        <v>57</v>
      </c>
      <c r="G21" s="28" t="s">
        <v>57</v>
      </c>
      <c r="H21" s="211" t="s">
        <v>9</v>
      </c>
      <c r="I21" s="19" t="s">
        <v>1566</v>
      </c>
    </row>
    <row r="22" spans="1:9" x14ac:dyDescent="0.55000000000000004">
      <c r="A22" s="42"/>
      <c r="B22" s="32"/>
      <c r="C22" s="22"/>
      <c r="D22" s="22"/>
      <c r="E22" s="23"/>
      <c r="F22" s="39" t="s">
        <v>710</v>
      </c>
      <c r="G22" s="23" t="s">
        <v>1567</v>
      </c>
      <c r="H22" s="212"/>
      <c r="I22" s="25" t="s">
        <v>1568</v>
      </c>
    </row>
    <row r="23" spans="1:9" x14ac:dyDescent="0.55000000000000004">
      <c r="A23" s="13">
        <v>10</v>
      </c>
      <c r="B23" s="37" t="s">
        <v>1559</v>
      </c>
      <c r="C23" s="15">
        <v>38000</v>
      </c>
      <c r="D23" s="15">
        <v>38000</v>
      </c>
      <c r="E23" s="16" t="s">
        <v>8</v>
      </c>
      <c r="F23" s="38" t="s">
        <v>1569</v>
      </c>
      <c r="G23" s="14" t="s">
        <v>1569</v>
      </c>
      <c r="H23" s="211" t="s">
        <v>9</v>
      </c>
      <c r="I23" s="19" t="s">
        <v>1570</v>
      </c>
    </row>
    <row r="24" spans="1:9" x14ac:dyDescent="0.55000000000000004">
      <c r="A24" s="42"/>
      <c r="B24" s="44"/>
      <c r="C24" s="22"/>
      <c r="D24" s="22"/>
      <c r="E24" s="23"/>
      <c r="F24" s="41" t="s">
        <v>685</v>
      </c>
      <c r="G24" s="23" t="s">
        <v>686</v>
      </c>
      <c r="H24" s="212"/>
      <c r="I24" s="25" t="s">
        <v>1568</v>
      </c>
    </row>
    <row r="25" spans="1:9" ht="26.25" customHeight="1" x14ac:dyDescent="0.55000000000000004">
      <c r="A25" s="13">
        <v>11</v>
      </c>
      <c r="B25" s="45" t="s">
        <v>1571</v>
      </c>
      <c r="C25" s="15">
        <v>4050</v>
      </c>
      <c r="D25" s="15">
        <v>4050</v>
      </c>
      <c r="E25" s="16" t="s">
        <v>8</v>
      </c>
      <c r="F25" s="38" t="s">
        <v>115</v>
      </c>
      <c r="G25" s="14" t="s">
        <v>115</v>
      </c>
      <c r="H25" s="211" t="s">
        <v>9</v>
      </c>
      <c r="I25" s="19" t="s">
        <v>1572</v>
      </c>
    </row>
    <row r="26" spans="1:9" ht="26.25" customHeight="1" x14ac:dyDescent="0.55000000000000004">
      <c r="A26" s="42"/>
      <c r="B26" s="46" t="s">
        <v>1573</v>
      </c>
      <c r="C26" s="22"/>
      <c r="D26" s="22"/>
      <c r="E26" s="23"/>
      <c r="F26" s="39" t="s">
        <v>1574</v>
      </c>
      <c r="G26" s="23" t="s">
        <v>1575</v>
      </c>
      <c r="H26" s="212"/>
      <c r="I26" s="25" t="s">
        <v>1568</v>
      </c>
    </row>
    <row r="27" spans="1:9" ht="24.75" customHeight="1" x14ac:dyDescent="0.55000000000000004">
      <c r="A27" s="13">
        <v>12</v>
      </c>
      <c r="B27" s="43" t="s">
        <v>811</v>
      </c>
      <c r="C27" s="15">
        <v>9913</v>
      </c>
      <c r="D27" s="15">
        <v>9913</v>
      </c>
      <c r="E27" s="16" t="s">
        <v>8</v>
      </c>
      <c r="F27" s="27" t="s">
        <v>74</v>
      </c>
      <c r="G27" s="28" t="s">
        <v>74</v>
      </c>
      <c r="H27" s="211" t="s">
        <v>9</v>
      </c>
      <c r="I27" s="19" t="s">
        <v>1576</v>
      </c>
    </row>
    <row r="28" spans="1:9" x14ac:dyDescent="0.55000000000000004">
      <c r="A28" s="42"/>
      <c r="B28" s="32"/>
      <c r="C28" s="22"/>
      <c r="D28" s="22"/>
      <c r="E28" s="23"/>
      <c r="F28" s="39" t="s">
        <v>721</v>
      </c>
      <c r="G28" s="23" t="s">
        <v>722</v>
      </c>
      <c r="H28" s="212"/>
      <c r="I28" s="25" t="s">
        <v>1568</v>
      </c>
    </row>
    <row r="29" spans="1:9" x14ac:dyDescent="0.55000000000000004">
      <c r="A29" s="214" t="s">
        <v>1540</v>
      </c>
      <c r="B29" s="214"/>
      <c r="C29" s="214"/>
      <c r="D29" s="214"/>
      <c r="E29" s="214"/>
      <c r="F29" s="214"/>
      <c r="G29" s="214"/>
      <c r="H29" s="214"/>
      <c r="I29" s="214"/>
    </row>
    <row r="30" spans="1:9" x14ac:dyDescent="0.55000000000000004">
      <c r="A30" s="215" t="s">
        <v>10</v>
      </c>
      <c r="B30" s="214"/>
      <c r="C30" s="214"/>
      <c r="D30" s="214"/>
      <c r="E30" s="214"/>
      <c r="F30" s="214"/>
      <c r="G30" s="214"/>
      <c r="H30" s="214"/>
      <c r="I30" s="214"/>
    </row>
    <row r="31" spans="1:9" s="1" customFormat="1" ht="26.45" customHeight="1" x14ac:dyDescent="0.55000000000000004">
      <c r="A31" s="205" t="s">
        <v>0</v>
      </c>
      <c r="B31" s="205" t="s">
        <v>1</v>
      </c>
      <c r="C31" s="205" t="s">
        <v>2</v>
      </c>
      <c r="D31" s="205" t="s">
        <v>2068</v>
      </c>
      <c r="E31" s="239" t="s">
        <v>3</v>
      </c>
      <c r="F31" s="240" t="s">
        <v>4</v>
      </c>
      <c r="G31" s="205" t="s">
        <v>6</v>
      </c>
      <c r="H31" s="220" t="s">
        <v>5</v>
      </c>
      <c r="I31" s="205" t="s">
        <v>7</v>
      </c>
    </row>
    <row r="32" spans="1:9" s="1" customFormat="1" ht="25.9" customHeight="1" x14ac:dyDescent="0.55000000000000004">
      <c r="A32" s="206"/>
      <c r="B32" s="206"/>
      <c r="C32" s="206"/>
      <c r="D32" s="206"/>
      <c r="E32" s="239"/>
      <c r="F32" s="241"/>
      <c r="G32" s="206"/>
      <c r="H32" s="221"/>
      <c r="I32" s="206"/>
    </row>
    <row r="33" spans="1:18" x14ac:dyDescent="0.55000000000000004">
      <c r="A33" s="36">
        <v>13</v>
      </c>
      <c r="B33" s="37" t="s">
        <v>1577</v>
      </c>
      <c r="C33" s="15">
        <v>12000</v>
      </c>
      <c r="D33" s="15">
        <v>12000</v>
      </c>
      <c r="E33" s="16" t="s">
        <v>8</v>
      </c>
      <c r="F33" s="40" t="s">
        <v>57</v>
      </c>
      <c r="G33" s="28" t="s">
        <v>57</v>
      </c>
      <c r="H33" s="211" t="s">
        <v>9</v>
      </c>
      <c r="I33" s="19" t="s">
        <v>1578</v>
      </c>
    </row>
    <row r="34" spans="1:18" x14ac:dyDescent="0.55000000000000004">
      <c r="A34" s="42"/>
      <c r="B34" s="32"/>
      <c r="C34" s="22"/>
      <c r="D34" s="22"/>
      <c r="E34" s="23"/>
      <c r="F34" s="41" t="s">
        <v>102</v>
      </c>
      <c r="G34" s="23" t="s">
        <v>103</v>
      </c>
      <c r="H34" s="212"/>
      <c r="I34" s="25" t="s">
        <v>1568</v>
      </c>
    </row>
    <row r="35" spans="1:18" x14ac:dyDescent="0.55000000000000004">
      <c r="A35" s="36">
        <v>14</v>
      </c>
      <c r="B35" s="250" t="s">
        <v>1579</v>
      </c>
      <c r="C35" s="15">
        <v>834000</v>
      </c>
      <c r="D35" s="15">
        <v>834000</v>
      </c>
      <c r="E35" s="16" t="s">
        <v>8</v>
      </c>
      <c r="F35" s="38" t="s">
        <v>1580</v>
      </c>
      <c r="G35" s="14" t="s">
        <v>1580</v>
      </c>
      <c r="H35" s="211" t="s">
        <v>9</v>
      </c>
      <c r="I35" s="47" t="s">
        <v>1581</v>
      </c>
    </row>
    <row r="36" spans="1:18" x14ac:dyDescent="0.55000000000000004">
      <c r="A36" s="42"/>
      <c r="B36" s="251"/>
      <c r="C36" s="22"/>
      <c r="D36" s="22"/>
      <c r="E36" s="23"/>
      <c r="F36" s="41" t="s">
        <v>1582</v>
      </c>
      <c r="G36" s="23" t="s">
        <v>1583</v>
      </c>
      <c r="H36" s="212"/>
      <c r="I36" s="25" t="s">
        <v>1568</v>
      </c>
    </row>
    <row r="37" spans="1:18" ht="20.25" customHeight="1" x14ac:dyDescent="0.55000000000000004">
      <c r="A37" s="36">
        <v>15</v>
      </c>
      <c r="B37" s="250" t="s">
        <v>1584</v>
      </c>
      <c r="C37" s="15">
        <v>829000</v>
      </c>
      <c r="D37" s="15">
        <v>829000</v>
      </c>
      <c r="E37" s="16" t="s">
        <v>8</v>
      </c>
      <c r="F37" s="38" t="s">
        <v>1580</v>
      </c>
      <c r="G37" s="14" t="s">
        <v>1580</v>
      </c>
      <c r="H37" s="211" t="s">
        <v>9</v>
      </c>
      <c r="I37" s="47" t="s">
        <v>1585</v>
      </c>
    </row>
    <row r="38" spans="1:18" ht="20.25" customHeight="1" x14ac:dyDescent="0.55000000000000004">
      <c r="A38" s="48"/>
      <c r="B38" s="251"/>
      <c r="C38" s="22"/>
      <c r="D38" s="22"/>
      <c r="E38" s="23"/>
      <c r="F38" s="39" t="s">
        <v>1586</v>
      </c>
      <c r="G38" s="23" t="s">
        <v>1587</v>
      </c>
      <c r="H38" s="212"/>
      <c r="I38" s="25" t="s">
        <v>1568</v>
      </c>
      <c r="J38" s="49"/>
      <c r="K38" s="49"/>
      <c r="L38" s="49"/>
      <c r="M38" s="49"/>
      <c r="N38" s="49"/>
      <c r="O38" s="49"/>
      <c r="P38" s="49"/>
      <c r="Q38" s="49"/>
      <c r="R38" s="50"/>
    </row>
    <row r="39" spans="1:18" x14ac:dyDescent="0.55000000000000004">
      <c r="A39" s="35">
        <v>16</v>
      </c>
      <c r="B39" s="252" t="s">
        <v>2071</v>
      </c>
      <c r="C39" s="15">
        <v>2088000</v>
      </c>
      <c r="D39" s="15">
        <v>2088000</v>
      </c>
      <c r="E39" s="16" t="s">
        <v>8</v>
      </c>
      <c r="F39" s="51" t="s">
        <v>1588</v>
      </c>
      <c r="G39" s="52" t="s">
        <v>1588</v>
      </c>
      <c r="H39" s="254" t="s">
        <v>9</v>
      </c>
      <c r="I39" s="47" t="s">
        <v>1589</v>
      </c>
    </row>
    <row r="40" spans="1:18" ht="70.900000000000006" customHeight="1" x14ac:dyDescent="0.55000000000000004">
      <c r="A40" s="35"/>
      <c r="B40" s="253"/>
      <c r="C40" s="53"/>
      <c r="D40" s="53"/>
      <c r="E40" s="54"/>
      <c r="F40" s="55" t="s">
        <v>1590</v>
      </c>
      <c r="G40" s="56" t="s">
        <v>1591</v>
      </c>
      <c r="H40" s="255"/>
      <c r="I40" s="57" t="s">
        <v>1568</v>
      </c>
    </row>
    <row r="41" spans="1:18" x14ac:dyDescent="0.55000000000000004">
      <c r="A41" s="58">
        <v>17</v>
      </c>
      <c r="B41" s="59" t="s">
        <v>1592</v>
      </c>
      <c r="C41" s="15">
        <v>69800</v>
      </c>
      <c r="D41" s="15">
        <v>69800</v>
      </c>
      <c r="E41" s="26" t="s">
        <v>8</v>
      </c>
      <c r="F41" s="60" t="s">
        <v>1593</v>
      </c>
      <c r="G41" s="61" t="s">
        <v>1593</v>
      </c>
      <c r="H41" s="248" t="s">
        <v>9</v>
      </c>
      <c r="I41" s="19" t="s">
        <v>1594</v>
      </c>
    </row>
    <row r="42" spans="1:18" x14ac:dyDescent="0.55000000000000004">
      <c r="B42" s="54" t="s">
        <v>1595</v>
      </c>
      <c r="C42" s="53"/>
      <c r="D42" s="53"/>
      <c r="E42" s="62"/>
      <c r="F42" s="62" t="s">
        <v>258</v>
      </c>
      <c r="G42" s="63" t="s">
        <v>258</v>
      </c>
      <c r="H42" s="249"/>
      <c r="I42" s="64" t="s">
        <v>1568</v>
      </c>
    </row>
    <row r="43" spans="1:18" x14ac:dyDescent="0.55000000000000004">
      <c r="A43" s="65"/>
      <c r="B43" s="23"/>
      <c r="C43" s="22"/>
      <c r="D43" s="22"/>
      <c r="E43" s="32"/>
      <c r="F43" s="32" t="s">
        <v>1596</v>
      </c>
      <c r="G43" s="32" t="s">
        <v>1597</v>
      </c>
      <c r="H43" s="66"/>
      <c r="I43" s="25"/>
    </row>
    <row r="44" spans="1:18" x14ac:dyDescent="0.55000000000000004">
      <c r="A44" s="35">
        <v>18</v>
      </c>
      <c r="B44" s="67" t="s">
        <v>1598</v>
      </c>
      <c r="C44" s="68">
        <v>5600</v>
      </c>
      <c r="D44" s="68">
        <v>5600</v>
      </c>
      <c r="E44" s="69" t="s">
        <v>8</v>
      </c>
      <c r="F44" s="70" t="s">
        <v>81</v>
      </c>
      <c r="G44" s="70" t="s">
        <v>81</v>
      </c>
      <c r="H44" s="230" t="s">
        <v>9</v>
      </c>
      <c r="I44" s="71" t="s">
        <v>1599</v>
      </c>
    </row>
    <row r="45" spans="1:18" x14ac:dyDescent="0.55000000000000004">
      <c r="A45" s="20"/>
      <c r="B45" s="72"/>
      <c r="C45" s="73"/>
      <c r="D45" s="73"/>
      <c r="E45" s="72"/>
      <c r="F45" s="74" t="s">
        <v>730</v>
      </c>
      <c r="G45" s="72" t="s">
        <v>731</v>
      </c>
      <c r="H45" s="229"/>
      <c r="I45" s="75" t="s">
        <v>1568</v>
      </c>
    </row>
    <row r="46" spans="1:18" x14ac:dyDescent="0.55000000000000004">
      <c r="A46" s="13">
        <v>19</v>
      </c>
      <c r="B46" s="76" t="s">
        <v>1600</v>
      </c>
      <c r="C46" s="77">
        <v>231900</v>
      </c>
      <c r="D46" s="77">
        <v>231900</v>
      </c>
      <c r="E46" s="76" t="s">
        <v>8</v>
      </c>
      <c r="F46" s="78" t="s">
        <v>688</v>
      </c>
      <c r="G46" s="78" t="s">
        <v>688</v>
      </c>
      <c r="H46" s="228" t="s">
        <v>9</v>
      </c>
      <c r="I46" s="79" t="s">
        <v>1601</v>
      </c>
    </row>
    <row r="47" spans="1:18" x14ac:dyDescent="0.55000000000000004">
      <c r="A47" s="20"/>
      <c r="B47" s="72"/>
      <c r="C47" s="73"/>
      <c r="D47" s="73"/>
      <c r="E47" s="72"/>
      <c r="F47" s="80" t="s">
        <v>1602</v>
      </c>
      <c r="G47" s="81" t="s">
        <v>1603</v>
      </c>
      <c r="H47" s="229"/>
      <c r="I47" s="75" t="s">
        <v>1568</v>
      </c>
    </row>
    <row r="48" spans="1:18" x14ac:dyDescent="0.55000000000000004">
      <c r="A48" s="82">
        <v>20</v>
      </c>
      <c r="B48" s="43" t="s">
        <v>1370</v>
      </c>
      <c r="C48" s="15">
        <v>46191.9</v>
      </c>
      <c r="D48" s="15">
        <v>46191.9</v>
      </c>
      <c r="E48" s="16" t="s">
        <v>8</v>
      </c>
      <c r="F48" s="14" t="s">
        <v>399</v>
      </c>
      <c r="G48" s="38" t="s">
        <v>399</v>
      </c>
      <c r="H48" s="211" t="s">
        <v>9</v>
      </c>
      <c r="I48" s="19" t="s">
        <v>1604</v>
      </c>
    </row>
    <row r="49" spans="1:9" x14ac:dyDescent="0.55000000000000004">
      <c r="A49" s="83"/>
      <c r="B49" s="21"/>
      <c r="C49" s="22"/>
      <c r="D49" s="22"/>
      <c r="E49" s="23"/>
      <c r="F49" s="21" t="s">
        <v>1605</v>
      </c>
      <c r="G49" s="84" t="s">
        <v>1606</v>
      </c>
      <c r="H49" s="212"/>
      <c r="I49" s="75" t="s">
        <v>1568</v>
      </c>
    </row>
    <row r="50" spans="1:9" x14ac:dyDescent="0.55000000000000004">
      <c r="A50" s="82">
        <v>21</v>
      </c>
      <c r="B50" s="37" t="s">
        <v>1607</v>
      </c>
      <c r="C50" s="15">
        <v>5586</v>
      </c>
      <c r="D50" s="15">
        <v>5586</v>
      </c>
      <c r="E50" s="16" t="s">
        <v>8</v>
      </c>
      <c r="F50" s="28" t="s">
        <v>316</v>
      </c>
      <c r="G50" s="27" t="s">
        <v>316</v>
      </c>
      <c r="H50" s="211" t="s">
        <v>9</v>
      </c>
      <c r="I50" s="19" t="s">
        <v>1608</v>
      </c>
    </row>
    <row r="51" spans="1:9" x14ac:dyDescent="0.55000000000000004">
      <c r="A51" s="83"/>
      <c r="B51" s="23" t="s">
        <v>1609</v>
      </c>
      <c r="C51" s="22"/>
      <c r="D51" s="22"/>
      <c r="E51" s="23"/>
      <c r="F51" s="23" t="s">
        <v>1610</v>
      </c>
      <c r="G51" s="39" t="s">
        <v>1611</v>
      </c>
      <c r="H51" s="212"/>
      <c r="I51" s="75" t="s">
        <v>1612</v>
      </c>
    </row>
    <row r="52" spans="1:9" x14ac:dyDescent="0.55000000000000004">
      <c r="A52" s="85">
        <v>22</v>
      </c>
      <c r="B52" s="86" t="s">
        <v>811</v>
      </c>
      <c r="C52" s="87">
        <v>75769</v>
      </c>
      <c r="D52" s="87">
        <v>75769</v>
      </c>
      <c r="E52" s="86" t="s">
        <v>8</v>
      </c>
      <c r="F52" s="88" t="s">
        <v>81</v>
      </c>
      <c r="G52" s="89" t="s">
        <v>81</v>
      </c>
      <c r="H52" s="235" t="s">
        <v>9</v>
      </c>
      <c r="I52" s="90" t="s">
        <v>1613</v>
      </c>
    </row>
    <row r="53" spans="1:9" x14ac:dyDescent="0.55000000000000004">
      <c r="A53" s="91"/>
      <c r="B53" s="92"/>
      <c r="C53" s="93"/>
      <c r="D53" s="93"/>
      <c r="E53" s="94"/>
      <c r="F53" s="94" t="s">
        <v>739</v>
      </c>
      <c r="G53" s="95" t="s">
        <v>740</v>
      </c>
      <c r="H53" s="236"/>
      <c r="I53" s="75" t="s">
        <v>1612</v>
      </c>
    </row>
    <row r="54" spans="1:9" x14ac:dyDescent="0.55000000000000004">
      <c r="A54" s="82">
        <v>23</v>
      </c>
      <c r="B54" s="96" t="s">
        <v>1614</v>
      </c>
      <c r="C54" s="77">
        <v>30000</v>
      </c>
      <c r="D54" s="77">
        <v>30000</v>
      </c>
      <c r="E54" s="76" t="s">
        <v>8</v>
      </c>
      <c r="F54" s="97" t="s">
        <v>219</v>
      </c>
      <c r="G54" s="98" t="s">
        <v>219</v>
      </c>
      <c r="H54" s="228" t="s">
        <v>9</v>
      </c>
      <c r="I54" s="79" t="s">
        <v>1615</v>
      </c>
    </row>
    <row r="55" spans="1:9" ht="21.75" customHeight="1" x14ac:dyDescent="0.55000000000000004">
      <c r="A55" s="83"/>
      <c r="B55" s="72" t="s">
        <v>1616</v>
      </c>
      <c r="C55" s="73"/>
      <c r="D55" s="73"/>
      <c r="E55" s="72"/>
      <c r="F55" s="72" t="s">
        <v>1617</v>
      </c>
      <c r="G55" s="99" t="s">
        <v>1618</v>
      </c>
      <c r="H55" s="229"/>
      <c r="I55" s="113" t="s">
        <v>1612</v>
      </c>
    </row>
    <row r="56" spans="1:9" x14ac:dyDescent="0.55000000000000004">
      <c r="A56" s="214" t="s">
        <v>1540</v>
      </c>
      <c r="B56" s="214"/>
      <c r="C56" s="214"/>
      <c r="D56" s="214"/>
      <c r="E56" s="214"/>
      <c r="F56" s="214"/>
      <c r="G56" s="214"/>
      <c r="H56" s="214"/>
      <c r="I56" s="214"/>
    </row>
    <row r="57" spans="1:9" x14ac:dyDescent="0.55000000000000004">
      <c r="A57" s="215" t="s">
        <v>10</v>
      </c>
      <c r="B57" s="214"/>
      <c r="C57" s="214"/>
      <c r="D57" s="214"/>
      <c r="E57" s="214"/>
      <c r="F57" s="214"/>
      <c r="G57" s="214"/>
      <c r="H57" s="214"/>
      <c r="I57" s="214"/>
    </row>
    <row r="58" spans="1:9" s="1" customFormat="1" ht="26.45" customHeight="1" x14ac:dyDescent="0.55000000000000004">
      <c r="A58" s="205" t="s">
        <v>0</v>
      </c>
      <c r="B58" s="205" t="s">
        <v>1</v>
      </c>
      <c r="C58" s="205" t="s">
        <v>2</v>
      </c>
      <c r="D58" s="205" t="s">
        <v>2068</v>
      </c>
      <c r="E58" s="239" t="s">
        <v>3</v>
      </c>
      <c r="F58" s="240" t="s">
        <v>4</v>
      </c>
      <c r="G58" s="205" t="s">
        <v>6</v>
      </c>
      <c r="H58" s="220" t="s">
        <v>5</v>
      </c>
      <c r="I58" s="205" t="s">
        <v>7</v>
      </c>
    </row>
    <row r="59" spans="1:9" s="1" customFormat="1" ht="25.9" customHeight="1" x14ac:dyDescent="0.55000000000000004">
      <c r="A59" s="206"/>
      <c r="B59" s="206"/>
      <c r="C59" s="206"/>
      <c r="D59" s="206"/>
      <c r="E59" s="239"/>
      <c r="F59" s="241"/>
      <c r="G59" s="206"/>
      <c r="H59" s="221"/>
      <c r="I59" s="206"/>
    </row>
    <row r="60" spans="1:9" ht="25.5" customHeight="1" x14ac:dyDescent="0.55000000000000004">
      <c r="A60" s="82">
        <v>24</v>
      </c>
      <c r="B60" s="96" t="s">
        <v>1619</v>
      </c>
      <c r="C60" s="77">
        <v>24000</v>
      </c>
      <c r="D60" s="77">
        <v>24000</v>
      </c>
      <c r="E60" s="76" t="s">
        <v>8</v>
      </c>
      <c r="F60" s="102" t="s">
        <v>1620</v>
      </c>
      <c r="G60" s="102" t="s">
        <v>1620</v>
      </c>
      <c r="H60" s="228" t="s">
        <v>9</v>
      </c>
      <c r="I60" s="79" t="s">
        <v>1621</v>
      </c>
    </row>
    <row r="61" spans="1:9" ht="19.5" customHeight="1" x14ac:dyDescent="0.55000000000000004">
      <c r="A61" s="83"/>
      <c r="B61" s="72"/>
      <c r="C61" s="73"/>
      <c r="D61" s="73"/>
      <c r="E61" s="72"/>
      <c r="F61" s="74" t="s">
        <v>735</v>
      </c>
      <c r="G61" s="74" t="s">
        <v>736</v>
      </c>
      <c r="H61" s="229"/>
      <c r="I61" s="75" t="s">
        <v>1612</v>
      </c>
    </row>
    <row r="62" spans="1:9" ht="24" customHeight="1" x14ac:dyDescent="0.55000000000000004">
      <c r="A62" s="82">
        <v>25</v>
      </c>
      <c r="B62" s="222" t="s">
        <v>1622</v>
      </c>
      <c r="C62" s="103">
        <v>11000</v>
      </c>
      <c r="D62" s="103">
        <v>11000</v>
      </c>
      <c r="E62" s="104" t="s">
        <v>8</v>
      </c>
      <c r="F62" s="105" t="s">
        <v>1623</v>
      </c>
      <c r="G62" s="105" t="s">
        <v>1623</v>
      </c>
      <c r="H62" s="228" t="s">
        <v>9</v>
      </c>
      <c r="I62" s="106" t="s">
        <v>1624</v>
      </c>
    </row>
    <row r="63" spans="1:9" ht="21" customHeight="1" x14ac:dyDescent="0.55000000000000004">
      <c r="A63" s="83"/>
      <c r="B63" s="223"/>
      <c r="C63" s="73"/>
      <c r="D63" s="73"/>
      <c r="E63" s="72"/>
      <c r="F63" s="107" t="s">
        <v>1625</v>
      </c>
      <c r="G63" s="108" t="s">
        <v>1066</v>
      </c>
      <c r="H63" s="229"/>
      <c r="I63" s="109" t="s">
        <v>1612</v>
      </c>
    </row>
    <row r="64" spans="1:9" x14ac:dyDescent="0.55000000000000004">
      <c r="A64" s="82">
        <v>26</v>
      </c>
      <c r="B64" s="242" t="s">
        <v>1626</v>
      </c>
      <c r="C64" s="77">
        <v>5900</v>
      </c>
      <c r="D64" s="77">
        <v>5900</v>
      </c>
      <c r="E64" s="76" t="s">
        <v>8</v>
      </c>
      <c r="F64" s="76" t="s">
        <v>1627</v>
      </c>
      <c r="G64" s="110" t="s">
        <v>1627</v>
      </c>
      <c r="H64" s="224" t="s">
        <v>9</v>
      </c>
      <c r="I64" s="79" t="s">
        <v>1628</v>
      </c>
    </row>
    <row r="65" spans="1:9" ht="39.75" customHeight="1" x14ac:dyDescent="0.55000000000000004">
      <c r="A65" s="83"/>
      <c r="B65" s="243"/>
      <c r="C65" s="73"/>
      <c r="D65" s="73"/>
      <c r="E65" s="72"/>
      <c r="F65" s="107" t="s">
        <v>1391</v>
      </c>
      <c r="G65" s="108" t="s">
        <v>1392</v>
      </c>
      <c r="H65" s="225"/>
      <c r="I65" s="109" t="s">
        <v>1612</v>
      </c>
    </row>
    <row r="66" spans="1:9" x14ac:dyDescent="0.55000000000000004">
      <c r="A66" s="82">
        <v>27</v>
      </c>
      <c r="B66" s="222" t="s">
        <v>1629</v>
      </c>
      <c r="C66" s="77">
        <v>22550</v>
      </c>
      <c r="D66" s="77">
        <v>22550</v>
      </c>
      <c r="E66" s="76" t="s">
        <v>8</v>
      </c>
      <c r="F66" s="76" t="s">
        <v>1627</v>
      </c>
      <c r="G66" s="76" t="s">
        <v>1627</v>
      </c>
      <c r="H66" s="224" t="s">
        <v>9</v>
      </c>
      <c r="I66" s="79" t="s">
        <v>1630</v>
      </c>
    </row>
    <row r="67" spans="1:9" ht="43.5" customHeight="1" x14ac:dyDescent="0.55000000000000004">
      <c r="A67" s="83"/>
      <c r="B67" s="223"/>
      <c r="C67" s="73"/>
      <c r="D67" s="73"/>
      <c r="E67" s="72"/>
      <c r="F67" s="111" t="s">
        <v>1395</v>
      </c>
      <c r="G67" s="107" t="s">
        <v>1396</v>
      </c>
      <c r="H67" s="225"/>
      <c r="I67" s="109" t="s">
        <v>1612</v>
      </c>
    </row>
    <row r="68" spans="1:9" ht="20.25" customHeight="1" x14ac:dyDescent="0.55000000000000004">
      <c r="A68" s="82">
        <v>28</v>
      </c>
      <c r="B68" s="112" t="s">
        <v>1577</v>
      </c>
      <c r="C68" s="77">
        <v>14970</v>
      </c>
      <c r="D68" s="77">
        <v>14970</v>
      </c>
      <c r="E68" s="76" t="s">
        <v>8</v>
      </c>
      <c r="F68" s="88" t="s">
        <v>81</v>
      </c>
      <c r="G68" s="88" t="s">
        <v>81</v>
      </c>
      <c r="H68" s="228" t="s">
        <v>9</v>
      </c>
      <c r="I68" s="79" t="s">
        <v>1631</v>
      </c>
    </row>
    <row r="69" spans="1:9" x14ac:dyDescent="0.55000000000000004">
      <c r="A69" s="83"/>
      <c r="B69" s="72"/>
      <c r="C69" s="73"/>
      <c r="D69" s="73"/>
      <c r="E69" s="72"/>
      <c r="F69" s="74" t="s">
        <v>755</v>
      </c>
      <c r="G69" s="72" t="s">
        <v>1632</v>
      </c>
      <c r="H69" s="229"/>
      <c r="I69" s="113" t="s">
        <v>1612</v>
      </c>
    </row>
    <row r="70" spans="1:9" x14ac:dyDescent="0.55000000000000004">
      <c r="A70" s="114">
        <v>29</v>
      </c>
      <c r="B70" s="222" t="s">
        <v>176</v>
      </c>
      <c r="C70" s="77">
        <v>10000</v>
      </c>
      <c r="D70" s="77">
        <v>10000</v>
      </c>
      <c r="E70" s="76" t="s">
        <v>8</v>
      </c>
      <c r="F70" s="115" t="s">
        <v>177</v>
      </c>
      <c r="G70" s="115" t="s">
        <v>177</v>
      </c>
      <c r="H70" s="224" t="s">
        <v>9</v>
      </c>
      <c r="I70" s="116" t="s">
        <v>1633</v>
      </c>
    </row>
    <row r="71" spans="1:9" x14ac:dyDescent="0.55000000000000004">
      <c r="A71" s="114"/>
      <c r="B71" s="244"/>
      <c r="C71" s="68"/>
      <c r="D71" s="68"/>
      <c r="E71" s="69"/>
      <c r="F71" s="107" t="s">
        <v>498</v>
      </c>
      <c r="G71" s="107" t="s">
        <v>499</v>
      </c>
      <c r="H71" s="245"/>
      <c r="I71" s="75" t="s">
        <v>1612</v>
      </c>
    </row>
    <row r="72" spans="1:9" x14ac:dyDescent="0.55000000000000004">
      <c r="A72" s="117">
        <v>30</v>
      </c>
      <c r="B72" s="118" t="s">
        <v>1634</v>
      </c>
      <c r="C72" s="77">
        <v>59171</v>
      </c>
      <c r="D72" s="77">
        <v>59171</v>
      </c>
      <c r="E72" s="119" t="s">
        <v>8</v>
      </c>
      <c r="F72" s="120" t="s">
        <v>199</v>
      </c>
      <c r="G72" s="120" t="s">
        <v>199</v>
      </c>
      <c r="H72" s="237" t="s">
        <v>9</v>
      </c>
      <c r="I72" s="79" t="s">
        <v>1635</v>
      </c>
    </row>
    <row r="73" spans="1:9" x14ac:dyDescent="0.55000000000000004">
      <c r="A73" s="121"/>
      <c r="B73" s="72"/>
      <c r="C73" s="73"/>
      <c r="D73" s="73"/>
      <c r="E73" s="99"/>
      <c r="F73" s="99" t="s">
        <v>761</v>
      </c>
      <c r="G73" s="99" t="s">
        <v>762</v>
      </c>
      <c r="H73" s="238"/>
      <c r="I73" s="113" t="s">
        <v>1612</v>
      </c>
    </row>
    <row r="74" spans="1:9" x14ac:dyDescent="0.55000000000000004">
      <c r="A74" s="114">
        <v>31</v>
      </c>
      <c r="B74" s="67" t="s">
        <v>1636</v>
      </c>
      <c r="C74" s="68">
        <v>114000</v>
      </c>
      <c r="D74" s="68">
        <v>114000</v>
      </c>
      <c r="E74" s="69" t="s">
        <v>8</v>
      </c>
      <c r="F74" s="122" t="s">
        <v>1637</v>
      </c>
      <c r="G74" s="122" t="s">
        <v>1637</v>
      </c>
      <c r="H74" s="230" t="s">
        <v>9</v>
      </c>
      <c r="I74" s="71" t="s">
        <v>1638</v>
      </c>
    </row>
    <row r="75" spans="1:9" x14ac:dyDescent="0.55000000000000004">
      <c r="A75" s="83"/>
      <c r="B75" s="72"/>
      <c r="C75" s="73"/>
      <c r="D75" s="73"/>
      <c r="E75" s="72"/>
      <c r="F75" s="74" t="s">
        <v>237</v>
      </c>
      <c r="G75" s="74" t="s">
        <v>1639</v>
      </c>
      <c r="H75" s="229"/>
      <c r="I75" s="75" t="s">
        <v>1612</v>
      </c>
    </row>
    <row r="76" spans="1:9" x14ac:dyDescent="0.55000000000000004">
      <c r="A76" s="82">
        <v>32</v>
      </c>
      <c r="B76" s="76" t="s">
        <v>811</v>
      </c>
      <c r="C76" s="77">
        <v>29047</v>
      </c>
      <c r="D76" s="77">
        <v>29047</v>
      </c>
      <c r="E76" s="76" t="s">
        <v>8</v>
      </c>
      <c r="F76" s="123" t="s">
        <v>74</v>
      </c>
      <c r="G76" s="124" t="s">
        <v>74</v>
      </c>
      <c r="H76" s="228" t="s">
        <v>9</v>
      </c>
      <c r="I76" s="79" t="s">
        <v>1640</v>
      </c>
    </row>
    <row r="77" spans="1:9" x14ac:dyDescent="0.55000000000000004">
      <c r="A77" s="83"/>
      <c r="B77" s="72"/>
      <c r="C77" s="73"/>
      <c r="D77" s="73"/>
      <c r="E77" s="72"/>
      <c r="F77" s="81" t="s">
        <v>1641</v>
      </c>
      <c r="G77" s="125" t="s">
        <v>1642</v>
      </c>
      <c r="H77" s="229"/>
      <c r="I77" s="75" t="s">
        <v>1612</v>
      </c>
    </row>
    <row r="78" spans="1:9" x14ac:dyDescent="0.55000000000000004">
      <c r="A78" s="82">
        <v>33</v>
      </c>
      <c r="B78" s="112" t="s">
        <v>1577</v>
      </c>
      <c r="C78" s="77">
        <v>210000</v>
      </c>
      <c r="D78" s="77">
        <v>210000</v>
      </c>
      <c r="E78" s="76" t="s">
        <v>8</v>
      </c>
      <c r="F78" s="97" t="s">
        <v>211</v>
      </c>
      <c r="G78" s="97" t="s">
        <v>211</v>
      </c>
      <c r="H78" s="228" t="s">
        <v>9</v>
      </c>
      <c r="I78" s="79" t="s">
        <v>1643</v>
      </c>
    </row>
    <row r="79" spans="1:9" x14ac:dyDescent="0.55000000000000004">
      <c r="A79" s="83"/>
      <c r="B79" s="81"/>
      <c r="C79" s="73"/>
      <c r="D79" s="73"/>
      <c r="E79" s="72"/>
      <c r="F79" s="81" t="s">
        <v>746</v>
      </c>
      <c r="G79" s="81" t="s">
        <v>747</v>
      </c>
      <c r="H79" s="229"/>
      <c r="I79" s="75" t="s">
        <v>1612</v>
      </c>
    </row>
    <row r="80" spans="1:9" x14ac:dyDescent="0.55000000000000004">
      <c r="A80" s="82">
        <v>34</v>
      </c>
      <c r="B80" s="233" t="s">
        <v>1579</v>
      </c>
      <c r="C80" s="77">
        <v>815500</v>
      </c>
      <c r="D80" s="77">
        <v>815500</v>
      </c>
      <c r="E80" s="76" t="s">
        <v>8</v>
      </c>
      <c r="F80" s="122" t="s">
        <v>1644</v>
      </c>
      <c r="G80" s="122" t="s">
        <v>1644</v>
      </c>
      <c r="H80" s="228" t="s">
        <v>9</v>
      </c>
      <c r="I80" s="79" t="s">
        <v>1645</v>
      </c>
    </row>
    <row r="81" spans="1:9" ht="26.25" customHeight="1" x14ac:dyDescent="0.55000000000000004">
      <c r="A81" s="83"/>
      <c r="B81" s="234"/>
      <c r="C81" s="73"/>
      <c r="D81" s="73"/>
      <c r="E81" s="72"/>
      <c r="F81" s="74" t="s">
        <v>1646</v>
      </c>
      <c r="G81" s="74" t="s">
        <v>1647</v>
      </c>
      <c r="H81" s="229"/>
      <c r="I81" s="113" t="s">
        <v>1612</v>
      </c>
    </row>
    <row r="83" spans="1:9" x14ac:dyDescent="0.55000000000000004">
      <c r="A83" s="214" t="s">
        <v>1540</v>
      </c>
      <c r="B83" s="214"/>
      <c r="C83" s="214"/>
      <c r="D83" s="214"/>
      <c r="E83" s="214"/>
      <c r="F83" s="214"/>
      <c r="G83" s="214"/>
      <c r="H83" s="214"/>
      <c r="I83" s="214"/>
    </row>
    <row r="84" spans="1:9" x14ac:dyDescent="0.55000000000000004">
      <c r="A84" s="215" t="s">
        <v>10</v>
      </c>
      <c r="B84" s="214"/>
      <c r="C84" s="214"/>
      <c r="D84" s="214"/>
      <c r="E84" s="214"/>
      <c r="F84" s="214"/>
      <c r="G84" s="214"/>
      <c r="H84" s="214"/>
      <c r="I84" s="214"/>
    </row>
    <row r="85" spans="1:9" s="1" customFormat="1" ht="26.45" customHeight="1" x14ac:dyDescent="0.55000000000000004">
      <c r="A85" s="205" t="s">
        <v>0</v>
      </c>
      <c r="B85" s="205" t="s">
        <v>1</v>
      </c>
      <c r="C85" s="205" t="s">
        <v>2</v>
      </c>
      <c r="D85" s="205" t="s">
        <v>2068</v>
      </c>
      <c r="E85" s="239" t="s">
        <v>3</v>
      </c>
      <c r="F85" s="240" t="s">
        <v>4</v>
      </c>
      <c r="G85" s="205" t="s">
        <v>6</v>
      </c>
      <c r="H85" s="220" t="s">
        <v>5</v>
      </c>
      <c r="I85" s="205" t="s">
        <v>7</v>
      </c>
    </row>
    <row r="86" spans="1:9" s="1" customFormat="1" ht="25.9" customHeight="1" x14ac:dyDescent="0.55000000000000004">
      <c r="A86" s="206"/>
      <c r="B86" s="206"/>
      <c r="C86" s="206"/>
      <c r="D86" s="206"/>
      <c r="E86" s="239"/>
      <c r="F86" s="241"/>
      <c r="G86" s="206"/>
      <c r="H86" s="221"/>
      <c r="I86" s="206"/>
    </row>
    <row r="87" spans="1:9" ht="27" customHeight="1" x14ac:dyDescent="0.55000000000000004">
      <c r="A87" s="85">
        <v>35</v>
      </c>
      <c r="B87" s="112" t="s">
        <v>1577</v>
      </c>
      <c r="C87" s="87">
        <v>128000</v>
      </c>
      <c r="D87" s="87">
        <v>128000</v>
      </c>
      <c r="E87" s="86" t="s">
        <v>8</v>
      </c>
      <c r="F87" s="86" t="s">
        <v>1648</v>
      </c>
      <c r="G87" s="86" t="s">
        <v>1648</v>
      </c>
      <c r="H87" s="235" t="s">
        <v>9</v>
      </c>
      <c r="I87" s="90" t="s">
        <v>1649</v>
      </c>
    </row>
    <row r="88" spans="1:9" ht="23.25" customHeight="1" x14ac:dyDescent="0.55000000000000004">
      <c r="A88" s="91"/>
      <c r="B88" s="92"/>
      <c r="C88" s="93"/>
      <c r="D88" s="93"/>
      <c r="E88" s="94"/>
      <c r="F88" s="94" t="s">
        <v>1362</v>
      </c>
      <c r="G88" s="94" t="s">
        <v>1363</v>
      </c>
      <c r="H88" s="236"/>
      <c r="I88" s="75" t="s">
        <v>1612</v>
      </c>
    </row>
    <row r="89" spans="1:9" ht="24" customHeight="1" x14ac:dyDescent="0.55000000000000004">
      <c r="A89" s="82">
        <v>36</v>
      </c>
      <c r="B89" s="112" t="s">
        <v>1577</v>
      </c>
      <c r="C89" s="77">
        <v>214000</v>
      </c>
      <c r="D89" s="77">
        <v>214000</v>
      </c>
      <c r="E89" s="76" t="s">
        <v>8</v>
      </c>
      <c r="F89" s="97" t="s">
        <v>1650</v>
      </c>
      <c r="G89" s="120" t="s">
        <v>1650</v>
      </c>
      <c r="H89" s="228" t="s">
        <v>9</v>
      </c>
      <c r="I89" s="79" t="s">
        <v>1651</v>
      </c>
    </row>
    <row r="90" spans="1:9" x14ac:dyDescent="0.55000000000000004">
      <c r="A90" s="83"/>
      <c r="B90" s="72"/>
      <c r="C90" s="73"/>
      <c r="D90" s="73"/>
      <c r="E90" s="72"/>
      <c r="F90" s="72" t="s">
        <v>1368</v>
      </c>
      <c r="G90" s="126" t="s">
        <v>1369</v>
      </c>
      <c r="H90" s="229"/>
      <c r="I90" s="75" t="s">
        <v>1612</v>
      </c>
    </row>
    <row r="91" spans="1:9" ht="24" customHeight="1" x14ac:dyDescent="0.55000000000000004">
      <c r="A91" s="82">
        <v>37</v>
      </c>
      <c r="B91" s="96" t="s">
        <v>764</v>
      </c>
      <c r="C91" s="77">
        <v>38568.15</v>
      </c>
      <c r="D91" s="77">
        <v>38568.15</v>
      </c>
      <c r="E91" s="76" t="s">
        <v>8</v>
      </c>
      <c r="F91" s="102" t="s">
        <v>408</v>
      </c>
      <c r="G91" s="102" t="s">
        <v>408</v>
      </c>
      <c r="H91" s="228" t="s">
        <v>9</v>
      </c>
      <c r="I91" s="79" t="s">
        <v>1652</v>
      </c>
    </row>
    <row r="92" spans="1:9" ht="22.5" customHeight="1" x14ac:dyDescent="0.55000000000000004">
      <c r="A92" s="83"/>
      <c r="B92" s="72"/>
      <c r="C92" s="73"/>
      <c r="D92" s="73"/>
      <c r="E92" s="72"/>
      <c r="F92" s="74" t="s">
        <v>1653</v>
      </c>
      <c r="G92" s="74" t="s">
        <v>1654</v>
      </c>
      <c r="H92" s="229"/>
      <c r="I92" s="75" t="s">
        <v>1612</v>
      </c>
    </row>
    <row r="93" spans="1:9" x14ac:dyDescent="0.55000000000000004">
      <c r="A93" s="82">
        <v>38</v>
      </c>
      <c r="B93" s="222" t="s">
        <v>1655</v>
      </c>
      <c r="C93" s="103">
        <v>9396</v>
      </c>
      <c r="D93" s="103">
        <v>9396</v>
      </c>
      <c r="E93" s="104" t="s">
        <v>8</v>
      </c>
      <c r="F93" s="105" t="s">
        <v>1656</v>
      </c>
      <c r="G93" s="105" t="s">
        <v>1656</v>
      </c>
      <c r="H93" s="228" t="s">
        <v>9</v>
      </c>
      <c r="I93" s="106" t="s">
        <v>1657</v>
      </c>
    </row>
    <row r="94" spans="1:9" x14ac:dyDescent="0.55000000000000004">
      <c r="A94" s="83"/>
      <c r="B94" s="223"/>
      <c r="C94" s="73"/>
      <c r="D94" s="73"/>
      <c r="E94" s="72"/>
      <c r="F94" s="107" t="s">
        <v>1382</v>
      </c>
      <c r="G94" s="107" t="s">
        <v>1383</v>
      </c>
      <c r="H94" s="229"/>
      <c r="I94" s="109" t="s">
        <v>1658</v>
      </c>
    </row>
    <row r="95" spans="1:9" x14ac:dyDescent="0.55000000000000004">
      <c r="A95" s="82">
        <v>39</v>
      </c>
      <c r="B95" s="242" t="s">
        <v>1659</v>
      </c>
      <c r="C95" s="77">
        <v>19260</v>
      </c>
      <c r="D95" s="77">
        <v>19260</v>
      </c>
      <c r="E95" s="76" t="s">
        <v>8</v>
      </c>
      <c r="F95" s="76" t="s">
        <v>1660</v>
      </c>
      <c r="G95" s="76" t="s">
        <v>1660</v>
      </c>
      <c r="H95" s="224" t="s">
        <v>9</v>
      </c>
      <c r="I95" s="79" t="s">
        <v>1661</v>
      </c>
    </row>
    <row r="96" spans="1:9" x14ac:dyDescent="0.55000000000000004">
      <c r="A96" s="83"/>
      <c r="B96" s="243"/>
      <c r="C96" s="73"/>
      <c r="D96" s="73"/>
      <c r="E96" s="72"/>
      <c r="F96" s="107" t="s">
        <v>1662</v>
      </c>
      <c r="G96" s="107" t="s">
        <v>1663</v>
      </c>
      <c r="H96" s="225"/>
      <c r="I96" s="109" t="s">
        <v>1658</v>
      </c>
    </row>
    <row r="97" spans="1:9" x14ac:dyDescent="0.55000000000000004">
      <c r="A97" s="82">
        <v>40</v>
      </c>
      <c r="B97" s="222" t="s">
        <v>1664</v>
      </c>
      <c r="C97" s="77">
        <v>70000</v>
      </c>
      <c r="D97" s="77">
        <v>70000</v>
      </c>
      <c r="E97" s="76" t="s">
        <v>8</v>
      </c>
      <c r="F97" s="76" t="s">
        <v>1637</v>
      </c>
      <c r="G97" s="76" t="s">
        <v>1637</v>
      </c>
      <c r="H97" s="224" t="s">
        <v>9</v>
      </c>
      <c r="I97" s="79" t="s">
        <v>1665</v>
      </c>
    </row>
    <row r="98" spans="1:9" ht="43.5" customHeight="1" x14ac:dyDescent="0.55000000000000004">
      <c r="A98" s="83"/>
      <c r="B98" s="223"/>
      <c r="C98" s="73"/>
      <c r="D98" s="73"/>
      <c r="E98" s="72"/>
      <c r="F98" s="111" t="s">
        <v>1666</v>
      </c>
      <c r="G98" s="111" t="s">
        <v>1666</v>
      </c>
      <c r="H98" s="225"/>
      <c r="I98" s="109" t="s">
        <v>1658</v>
      </c>
    </row>
    <row r="99" spans="1:9" ht="23.25" customHeight="1" x14ac:dyDescent="0.55000000000000004">
      <c r="A99" s="82">
        <v>41</v>
      </c>
      <c r="B99" s="127" t="s">
        <v>1667</v>
      </c>
      <c r="C99" s="77">
        <v>11235</v>
      </c>
      <c r="D99" s="77">
        <v>11235</v>
      </c>
      <c r="E99" s="76" t="s">
        <v>8</v>
      </c>
      <c r="F99" s="88" t="s">
        <v>481</v>
      </c>
      <c r="G99" s="88" t="s">
        <v>481</v>
      </c>
      <c r="H99" s="228" t="s">
        <v>9</v>
      </c>
      <c r="I99" s="79" t="s">
        <v>1668</v>
      </c>
    </row>
    <row r="100" spans="1:9" x14ac:dyDescent="0.55000000000000004">
      <c r="A100" s="83"/>
      <c r="B100" s="72"/>
      <c r="C100" s="73"/>
      <c r="D100" s="73"/>
      <c r="E100" s="72"/>
      <c r="F100" s="74" t="s">
        <v>1413</v>
      </c>
      <c r="G100" s="74" t="s">
        <v>1414</v>
      </c>
      <c r="H100" s="229"/>
      <c r="I100" s="128" t="s">
        <v>1658</v>
      </c>
    </row>
    <row r="101" spans="1:9" x14ac:dyDescent="0.55000000000000004">
      <c r="A101" s="114">
        <v>42</v>
      </c>
      <c r="B101" s="222" t="s">
        <v>1669</v>
      </c>
      <c r="C101" s="77">
        <v>5100</v>
      </c>
      <c r="D101" s="77">
        <v>5100</v>
      </c>
      <c r="E101" s="76" t="s">
        <v>8</v>
      </c>
      <c r="F101" s="115" t="s">
        <v>545</v>
      </c>
      <c r="G101" s="115" t="s">
        <v>545</v>
      </c>
      <c r="H101" s="224" t="s">
        <v>9</v>
      </c>
      <c r="I101" s="116" t="s">
        <v>1670</v>
      </c>
    </row>
    <row r="102" spans="1:9" x14ac:dyDescent="0.55000000000000004">
      <c r="A102" s="114"/>
      <c r="B102" s="244"/>
      <c r="C102" s="68"/>
      <c r="D102" s="68"/>
      <c r="E102" s="69"/>
      <c r="F102" s="107" t="s">
        <v>1418</v>
      </c>
      <c r="G102" s="107" t="s">
        <v>1419</v>
      </c>
      <c r="H102" s="245"/>
      <c r="I102" s="128" t="s">
        <v>1658</v>
      </c>
    </row>
    <row r="103" spans="1:9" x14ac:dyDescent="0.55000000000000004">
      <c r="A103" s="117">
        <v>43</v>
      </c>
      <c r="B103" s="118" t="s">
        <v>1671</v>
      </c>
      <c r="C103" s="77">
        <v>7500</v>
      </c>
      <c r="D103" s="77">
        <v>7500</v>
      </c>
      <c r="E103" s="119" t="s">
        <v>8</v>
      </c>
      <c r="F103" s="120" t="s">
        <v>1672</v>
      </c>
      <c r="G103" s="120" t="s">
        <v>1672</v>
      </c>
      <c r="H103" s="237" t="s">
        <v>9</v>
      </c>
      <c r="I103" s="79" t="s">
        <v>1673</v>
      </c>
    </row>
    <row r="104" spans="1:9" x14ac:dyDescent="0.55000000000000004">
      <c r="A104" s="121"/>
      <c r="B104" s="72"/>
      <c r="C104" s="73"/>
      <c r="D104" s="73"/>
      <c r="E104" s="99"/>
      <c r="F104" s="99" t="s">
        <v>116</v>
      </c>
      <c r="G104" s="99" t="s">
        <v>887</v>
      </c>
      <c r="H104" s="238"/>
      <c r="I104" s="128" t="s">
        <v>1658</v>
      </c>
    </row>
    <row r="105" spans="1:9" ht="26.25" customHeight="1" x14ac:dyDescent="0.55000000000000004">
      <c r="A105" s="114">
        <v>44</v>
      </c>
      <c r="B105" s="246" t="s">
        <v>1674</v>
      </c>
      <c r="C105" s="68">
        <v>20000</v>
      </c>
      <c r="D105" s="68">
        <v>20000</v>
      </c>
      <c r="E105" s="69" t="s">
        <v>8</v>
      </c>
      <c r="F105" s="122" t="s">
        <v>545</v>
      </c>
      <c r="G105" s="122" t="s">
        <v>545</v>
      </c>
      <c r="H105" s="230" t="s">
        <v>9</v>
      </c>
      <c r="I105" s="71" t="s">
        <v>1675</v>
      </c>
    </row>
    <row r="106" spans="1:9" ht="37.5" customHeight="1" x14ac:dyDescent="0.55000000000000004">
      <c r="A106" s="83"/>
      <c r="B106" s="247"/>
      <c r="C106" s="73"/>
      <c r="D106" s="73"/>
      <c r="E106" s="72"/>
      <c r="F106" s="129" t="s">
        <v>1161</v>
      </c>
      <c r="G106" s="111" t="s">
        <v>1433</v>
      </c>
      <c r="H106" s="229"/>
      <c r="I106" s="128" t="s">
        <v>1658</v>
      </c>
    </row>
    <row r="107" spans="1:9" x14ac:dyDescent="0.55000000000000004">
      <c r="A107" s="82">
        <v>45</v>
      </c>
      <c r="B107" s="231" t="s">
        <v>1676</v>
      </c>
      <c r="C107" s="77">
        <v>5700</v>
      </c>
      <c r="D107" s="77">
        <v>5700</v>
      </c>
      <c r="E107" s="76" t="s">
        <v>8</v>
      </c>
      <c r="F107" s="122" t="s">
        <v>545</v>
      </c>
      <c r="G107" s="122" t="s">
        <v>545</v>
      </c>
      <c r="H107" s="228" t="s">
        <v>9</v>
      </c>
      <c r="I107" s="79" t="s">
        <v>1677</v>
      </c>
    </row>
    <row r="108" spans="1:9" ht="24.75" customHeight="1" x14ac:dyDescent="0.55000000000000004">
      <c r="A108" s="83"/>
      <c r="B108" s="232"/>
      <c r="C108" s="73"/>
      <c r="D108" s="73"/>
      <c r="E108" s="72"/>
      <c r="F108" s="81" t="s">
        <v>1440</v>
      </c>
      <c r="G108" s="125" t="s">
        <v>1678</v>
      </c>
      <c r="H108" s="229"/>
      <c r="I108" s="128" t="s">
        <v>1658</v>
      </c>
    </row>
    <row r="110" spans="1:9" x14ac:dyDescent="0.55000000000000004">
      <c r="A110" s="214" t="s">
        <v>1540</v>
      </c>
      <c r="B110" s="214"/>
      <c r="C110" s="214"/>
      <c r="D110" s="214"/>
      <c r="E110" s="214"/>
      <c r="F110" s="214"/>
      <c r="G110" s="214"/>
      <c r="H110" s="214"/>
      <c r="I110" s="214"/>
    </row>
    <row r="111" spans="1:9" x14ac:dyDescent="0.55000000000000004">
      <c r="A111" s="215" t="s">
        <v>10</v>
      </c>
      <c r="B111" s="214"/>
      <c r="C111" s="214"/>
      <c r="D111" s="214"/>
      <c r="E111" s="214"/>
      <c r="F111" s="214"/>
      <c r="G111" s="214"/>
      <c r="H111" s="214"/>
      <c r="I111" s="214"/>
    </row>
    <row r="112" spans="1:9" s="1" customFormat="1" ht="26.45" customHeight="1" x14ac:dyDescent="0.55000000000000004">
      <c r="A112" s="205" t="s">
        <v>0</v>
      </c>
      <c r="B112" s="205" t="s">
        <v>1</v>
      </c>
      <c r="C112" s="205" t="s">
        <v>2</v>
      </c>
      <c r="D112" s="205" t="s">
        <v>2068</v>
      </c>
      <c r="E112" s="239" t="s">
        <v>3</v>
      </c>
      <c r="F112" s="240" t="s">
        <v>4</v>
      </c>
      <c r="G112" s="205" t="s">
        <v>6</v>
      </c>
      <c r="H112" s="220" t="s">
        <v>5</v>
      </c>
      <c r="I112" s="205" t="s">
        <v>7</v>
      </c>
    </row>
    <row r="113" spans="1:9" s="1" customFormat="1" ht="25.9" customHeight="1" x14ac:dyDescent="0.55000000000000004">
      <c r="A113" s="206"/>
      <c r="B113" s="206"/>
      <c r="C113" s="206"/>
      <c r="D113" s="206"/>
      <c r="E113" s="239"/>
      <c r="F113" s="241"/>
      <c r="G113" s="206"/>
      <c r="H113" s="221"/>
      <c r="I113" s="206"/>
    </row>
    <row r="114" spans="1:9" x14ac:dyDescent="0.55000000000000004">
      <c r="A114" s="82">
        <v>46</v>
      </c>
      <c r="B114" s="112" t="s">
        <v>398</v>
      </c>
      <c r="C114" s="77">
        <v>195810</v>
      </c>
      <c r="D114" s="77">
        <v>195810</v>
      </c>
      <c r="E114" s="76" t="s">
        <v>8</v>
      </c>
      <c r="F114" s="97" t="s">
        <v>146</v>
      </c>
      <c r="G114" s="97" t="s">
        <v>146</v>
      </c>
      <c r="H114" s="228" t="s">
        <v>9</v>
      </c>
      <c r="I114" s="79" t="s">
        <v>1679</v>
      </c>
    </row>
    <row r="115" spans="1:9" x14ac:dyDescent="0.55000000000000004">
      <c r="A115" s="83"/>
      <c r="B115" s="81"/>
      <c r="C115" s="73"/>
      <c r="D115" s="73"/>
      <c r="E115" s="72"/>
      <c r="F115" s="81" t="s">
        <v>1398</v>
      </c>
      <c r="G115" s="81" t="s">
        <v>1399</v>
      </c>
      <c r="H115" s="229"/>
      <c r="I115" s="128" t="s">
        <v>1658</v>
      </c>
    </row>
    <row r="116" spans="1:9" x14ac:dyDescent="0.55000000000000004">
      <c r="A116" s="82">
        <v>47</v>
      </c>
      <c r="B116" s="233" t="s">
        <v>1680</v>
      </c>
      <c r="C116" s="77">
        <v>145000</v>
      </c>
      <c r="D116" s="77">
        <v>145000</v>
      </c>
      <c r="E116" s="76" t="s">
        <v>8</v>
      </c>
      <c r="F116" s="70" t="s">
        <v>1681</v>
      </c>
      <c r="G116" s="70" t="s">
        <v>1681</v>
      </c>
      <c r="H116" s="228" t="s">
        <v>9</v>
      </c>
      <c r="I116" s="79" t="s">
        <v>1682</v>
      </c>
    </row>
    <row r="117" spans="1:9" x14ac:dyDescent="0.55000000000000004">
      <c r="A117" s="83"/>
      <c r="B117" s="234"/>
      <c r="C117" s="73"/>
      <c r="D117" s="73"/>
      <c r="E117" s="72"/>
      <c r="F117" s="74" t="s">
        <v>1683</v>
      </c>
      <c r="G117" s="74" t="s">
        <v>1684</v>
      </c>
      <c r="H117" s="229"/>
      <c r="I117" s="128" t="s">
        <v>1658</v>
      </c>
    </row>
    <row r="118" spans="1:9" x14ac:dyDescent="0.55000000000000004">
      <c r="A118" s="85">
        <v>48</v>
      </c>
      <c r="B118" s="112" t="s">
        <v>825</v>
      </c>
      <c r="C118" s="87">
        <v>109156.05</v>
      </c>
      <c r="D118" s="87">
        <v>109156.05</v>
      </c>
      <c r="E118" s="86" t="s">
        <v>8</v>
      </c>
      <c r="F118" s="86" t="s">
        <v>408</v>
      </c>
      <c r="G118" s="86" t="s">
        <v>408</v>
      </c>
      <c r="H118" s="235" t="s">
        <v>9</v>
      </c>
      <c r="I118" s="90" t="s">
        <v>1685</v>
      </c>
    </row>
    <row r="119" spans="1:9" x14ac:dyDescent="0.55000000000000004">
      <c r="A119" s="91"/>
      <c r="B119" s="92"/>
      <c r="C119" s="93"/>
      <c r="D119" s="93"/>
      <c r="E119" s="94"/>
      <c r="F119" s="94" t="s">
        <v>1403</v>
      </c>
      <c r="G119" s="94" t="s">
        <v>1404</v>
      </c>
      <c r="H119" s="236"/>
      <c r="I119" s="128" t="s">
        <v>1658</v>
      </c>
    </row>
    <row r="120" spans="1:9" x14ac:dyDescent="0.55000000000000004">
      <c r="A120" s="82">
        <v>49</v>
      </c>
      <c r="B120" s="226" t="s">
        <v>1686</v>
      </c>
      <c r="C120" s="77">
        <v>34635.9</v>
      </c>
      <c r="D120" s="77">
        <v>34635.9</v>
      </c>
      <c r="E120" s="76" t="s">
        <v>8</v>
      </c>
      <c r="F120" s="97" t="s">
        <v>199</v>
      </c>
      <c r="G120" s="97" t="s">
        <v>199</v>
      </c>
      <c r="H120" s="228" t="s">
        <v>9</v>
      </c>
      <c r="I120" s="79" t="s">
        <v>1687</v>
      </c>
    </row>
    <row r="121" spans="1:9" x14ac:dyDescent="0.55000000000000004">
      <c r="A121" s="83"/>
      <c r="B121" s="227"/>
      <c r="C121" s="73"/>
      <c r="D121" s="73"/>
      <c r="E121" s="72"/>
      <c r="F121" s="72" t="s">
        <v>1436</v>
      </c>
      <c r="G121" s="72" t="s">
        <v>1437</v>
      </c>
      <c r="H121" s="229"/>
      <c r="I121" s="128" t="s">
        <v>1658</v>
      </c>
    </row>
    <row r="122" spans="1:9" x14ac:dyDescent="0.55000000000000004">
      <c r="A122" s="82">
        <v>50</v>
      </c>
      <c r="B122" s="96" t="s">
        <v>1688</v>
      </c>
      <c r="C122" s="77">
        <v>250000</v>
      </c>
      <c r="D122" s="77">
        <v>250000</v>
      </c>
      <c r="E122" s="76" t="s">
        <v>8</v>
      </c>
      <c r="F122" s="130" t="s">
        <v>1689</v>
      </c>
      <c r="G122" s="130" t="s">
        <v>1689</v>
      </c>
      <c r="H122" s="228" t="s">
        <v>9</v>
      </c>
      <c r="I122" s="79" t="s">
        <v>1690</v>
      </c>
    </row>
    <row r="123" spans="1:9" x14ac:dyDescent="0.55000000000000004">
      <c r="A123" s="83"/>
      <c r="B123" s="72"/>
      <c r="C123" s="73"/>
      <c r="D123" s="73"/>
      <c r="E123" s="72"/>
      <c r="F123" s="74" t="s">
        <v>1408</v>
      </c>
      <c r="G123" s="74" t="s">
        <v>1409</v>
      </c>
      <c r="H123" s="229"/>
      <c r="I123" s="128" t="s">
        <v>1658</v>
      </c>
    </row>
    <row r="124" spans="1:9" x14ac:dyDescent="0.55000000000000004">
      <c r="A124" s="82">
        <v>51</v>
      </c>
      <c r="B124" s="222" t="s">
        <v>1691</v>
      </c>
      <c r="C124" s="103">
        <v>11220</v>
      </c>
      <c r="D124" s="103">
        <v>11220</v>
      </c>
      <c r="E124" s="104" t="s">
        <v>8</v>
      </c>
      <c r="F124" s="105" t="s">
        <v>1692</v>
      </c>
      <c r="G124" s="105" t="s">
        <v>1692</v>
      </c>
      <c r="H124" s="228" t="s">
        <v>9</v>
      </c>
      <c r="I124" s="106" t="s">
        <v>1693</v>
      </c>
    </row>
    <row r="125" spans="1:9" x14ac:dyDescent="0.55000000000000004">
      <c r="A125" s="83"/>
      <c r="B125" s="223"/>
      <c r="C125" s="73"/>
      <c r="D125" s="73"/>
      <c r="E125" s="72"/>
      <c r="F125" s="107" t="s">
        <v>1694</v>
      </c>
      <c r="G125" s="107" t="s">
        <v>1695</v>
      </c>
      <c r="H125" s="229"/>
      <c r="I125" s="109" t="s">
        <v>1658</v>
      </c>
    </row>
    <row r="126" spans="1:9" ht="48.75" customHeight="1" x14ac:dyDescent="0.55000000000000004">
      <c r="A126" s="82">
        <v>52</v>
      </c>
      <c r="B126" s="242" t="s">
        <v>1696</v>
      </c>
      <c r="C126" s="77">
        <v>120000</v>
      </c>
      <c r="D126" s="77">
        <v>120000</v>
      </c>
      <c r="E126" s="76" t="s">
        <v>8</v>
      </c>
      <c r="F126" s="131" t="s">
        <v>1697</v>
      </c>
      <c r="G126" s="131" t="s">
        <v>1697</v>
      </c>
      <c r="H126" s="224" t="s">
        <v>9</v>
      </c>
      <c r="I126" s="106" t="s">
        <v>1698</v>
      </c>
    </row>
    <row r="127" spans="1:9" x14ac:dyDescent="0.55000000000000004">
      <c r="A127" s="83"/>
      <c r="B127" s="243"/>
      <c r="C127" s="73"/>
      <c r="D127" s="73"/>
      <c r="E127" s="72"/>
      <c r="F127" s="107" t="s">
        <v>1479</v>
      </c>
      <c r="G127" s="107" t="s">
        <v>1480</v>
      </c>
      <c r="H127" s="225"/>
      <c r="I127" s="109" t="s">
        <v>1699</v>
      </c>
    </row>
    <row r="128" spans="1:9" x14ac:dyDescent="0.55000000000000004">
      <c r="A128" s="82">
        <v>53</v>
      </c>
      <c r="B128" s="222" t="s">
        <v>1700</v>
      </c>
      <c r="C128" s="77">
        <v>99980</v>
      </c>
      <c r="D128" s="77">
        <v>99980</v>
      </c>
      <c r="E128" s="76" t="s">
        <v>8</v>
      </c>
      <c r="F128" s="76" t="s">
        <v>1701</v>
      </c>
      <c r="G128" s="76" t="s">
        <v>1701</v>
      </c>
      <c r="H128" s="224" t="s">
        <v>9</v>
      </c>
      <c r="I128" s="79" t="s">
        <v>1702</v>
      </c>
    </row>
    <row r="129" spans="1:9" x14ac:dyDescent="0.55000000000000004">
      <c r="A129" s="83"/>
      <c r="B129" s="223"/>
      <c r="C129" s="73"/>
      <c r="D129" s="73"/>
      <c r="E129" s="72"/>
      <c r="F129" s="111" t="s">
        <v>1703</v>
      </c>
      <c r="G129" s="111" t="s">
        <v>1704</v>
      </c>
      <c r="H129" s="225"/>
      <c r="I129" s="109" t="s">
        <v>1699</v>
      </c>
    </row>
    <row r="130" spans="1:9" x14ac:dyDescent="0.55000000000000004">
      <c r="A130" s="82">
        <v>54</v>
      </c>
      <c r="B130" s="246" t="s">
        <v>1705</v>
      </c>
      <c r="C130" s="77">
        <v>7590</v>
      </c>
      <c r="D130" s="77">
        <v>7590</v>
      </c>
      <c r="E130" s="76" t="s">
        <v>8</v>
      </c>
      <c r="F130" s="132" t="s">
        <v>1354</v>
      </c>
      <c r="G130" s="132" t="s">
        <v>1354</v>
      </c>
      <c r="H130" s="228" t="s">
        <v>9</v>
      </c>
      <c r="I130" s="79" t="s">
        <v>1706</v>
      </c>
    </row>
    <row r="131" spans="1:9" x14ac:dyDescent="0.55000000000000004">
      <c r="A131" s="83"/>
      <c r="B131" s="247"/>
      <c r="C131" s="73"/>
      <c r="D131" s="133"/>
      <c r="E131" s="72"/>
      <c r="F131" s="74" t="s">
        <v>1357</v>
      </c>
      <c r="G131" s="74" t="s">
        <v>1358</v>
      </c>
      <c r="H131" s="229"/>
      <c r="I131" s="128" t="s">
        <v>1699</v>
      </c>
    </row>
    <row r="132" spans="1:9" x14ac:dyDescent="0.55000000000000004">
      <c r="A132" s="114">
        <v>55</v>
      </c>
      <c r="B132" s="222" t="s">
        <v>1707</v>
      </c>
      <c r="C132" s="77">
        <v>19620</v>
      </c>
      <c r="D132" s="77">
        <v>19620</v>
      </c>
      <c r="E132" s="76" t="s">
        <v>8</v>
      </c>
      <c r="F132" s="134" t="s">
        <v>316</v>
      </c>
      <c r="G132" s="134" t="s">
        <v>316</v>
      </c>
      <c r="H132" s="224" t="s">
        <v>9</v>
      </c>
      <c r="I132" s="116" t="s">
        <v>1708</v>
      </c>
    </row>
    <row r="133" spans="1:9" x14ac:dyDescent="0.55000000000000004">
      <c r="A133" s="114"/>
      <c r="B133" s="244"/>
      <c r="C133" s="68"/>
      <c r="D133" s="68"/>
      <c r="E133" s="69"/>
      <c r="F133" s="107" t="s">
        <v>1376</v>
      </c>
      <c r="G133" s="107" t="s">
        <v>1709</v>
      </c>
      <c r="H133" s="245"/>
      <c r="I133" s="128" t="s">
        <v>1699</v>
      </c>
    </row>
    <row r="134" spans="1:9" x14ac:dyDescent="0.55000000000000004">
      <c r="A134" s="117">
        <v>56</v>
      </c>
      <c r="B134" s="222" t="s">
        <v>1664</v>
      </c>
      <c r="C134" s="77">
        <v>76730</v>
      </c>
      <c r="D134" s="77">
        <v>76730</v>
      </c>
      <c r="E134" s="119" t="s">
        <v>8</v>
      </c>
      <c r="F134" s="119" t="s">
        <v>1710</v>
      </c>
      <c r="G134" s="119" t="s">
        <v>1710</v>
      </c>
      <c r="H134" s="237" t="s">
        <v>9</v>
      </c>
      <c r="I134" s="79" t="s">
        <v>1711</v>
      </c>
    </row>
    <row r="135" spans="1:9" ht="45" customHeight="1" x14ac:dyDescent="0.55000000000000004">
      <c r="A135" s="121"/>
      <c r="B135" s="223"/>
      <c r="C135" s="73"/>
      <c r="D135" s="73"/>
      <c r="E135" s="99"/>
      <c r="F135" s="135" t="s">
        <v>1712</v>
      </c>
      <c r="G135" s="135" t="s">
        <v>1713</v>
      </c>
      <c r="H135" s="238"/>
      <c r="I135" s="128" t="s">
        <v>1699</v>
      </c>
    </row>
    <row r="136" spans="1:9" x14ac:dyDescent="0.55000000000000004">
      <c r="A136" s="214" t="s">
        <v>1540</v>
      </c>
      <c r="B136" s="214"/>
      <c r="C136" s="214"/>
      <c r="D136" s="214"/>
      <c r="E136" s="214"/>
      <c r="F136" s="214"/>
      <c r="G136" s="214"/>
      <c r="H136" s="214"/>
      <c r="I136" s="214"/>
    </row>
    <row r="137" spans="1:9" x14ac:dyDescent="0.55000000000000004">
      <c r="A137" s="215" t="s">
        <v>10</v>
      </c>
      <c r="B137" s="214"/>
      <c r="C137" s="214"/>
      <c r="D137" s="214"/>
      <c r="E137" s="214"/>
      <c r="F137" s="214"/>
      <c r="G137" s="214"/>
      <c r="H137" s="214"/>
      <c r="I137" s="214"/>
    </row>
    <row r="138" spans="1:9" s="1" customFormat="1" ht="26.45" customHeight="1" x14ac:dyDescent="0.55000000000000004">
      <c r="A138" s="205" t="s">
        <v>0</v>
      </c>
      <c r="B138" s="205" t="s">
        <v>1</v>
      </c>
      <c r="C138" s="205" t="s">
        <v>2</v>
      </c>
      <c r="D138" s="205" t="s">
        <v>2068</v>
      </c>
      <c r="E138" s="239" t="s">
        <v>3</v>
      </c>
      <c r="F138" s="240" t="s">
        <v>4</v>
      </c>
      <c r="G138" s="205" t="s">
        <v>6</v>
      </c>
      <c r="H138" s="220" t="s">
        <v>5</v>
      </c>
      <c r="I138" s="205" t="s">
        <v>7</v>
      </c>
    </row>
    <row r="139" spans="1:9" s="1" customFormat="1" ht="25.9" customHeight="1" x14ac:dyDescent="0.55000000000000004">
      <c r="A139" s="206"/>
      <c r="B139" s="206"/>
      <c r="C139" s="206"/>
      <c r="D139" s="206"/>
      <c r="E139" s="239"/>
      <c r="F139" s="241"/>
      <c r="G139" s="206"/>
      <c r="H139" s="221"/>
      <c r="I139" s="206"/>
    </row>
    <row r="140" spans="1:9" x14ac:dyDescent="0.55000000000000004">
      <c r="A140" s="114">
        <v>57</v>
      </c>
      <c r="B140" s="222" t="s">
        <v>1714</v>
      </c>
      <c r="C140" s="68">
        <v>6180</v>
      </c>
      <c r="D140" s="68">
        <v>6180</v>
      </c>
      <c r="E140" s="69" t="s">
        <v>8</v>
      </c>
      <c r="F140" s="122" t="s">
        <v>1449</v>
      </c>
      <c r="G140" s="122" t="s">
        <v>1449</v>
      </c>
      <c r="H140" s="230" t="s">
        <v>9</v>
      </c>
      <c r="I140" s="71" t="s">
        <v>1715</v>
      </c>
    </row>
    <row r="141" spans="1:9" ht="23.25" customHeight="1" x14ac:dyDescent="0.55000000000000004">
      <c r="A141" s="83"/>
      <c r="B141" s="223"/>
      <c r="C141" s="73"/>
      <c r="D141" s="73"/>
      <c r="E141" s="72"/>
      <c r="F141" s="129" t="s">
        <v>1452</v>
      </c>
      <c r="G141" s="129" t="s">
        <v>1453</v>
      </c>
      <c r="H141" s="229"/>
      <c r="I141" s="128" t="s">
        <v>1699</v>
      </c>
    </row>
    <row r="142" spans="1:9" x14ac:dyDescent="0.55000000000000004">
      <c r="A142" s="82">
        <v>58</v>
      </c>
      <c r="B142" s="231" t="s">
        <v>176</v>
      </c>
      <c r="C142" s="77">
        <v>10000</v>
      </c>
      <c r="D142" s="77">
        <v>10000</v>
      </c>
      <c r="E142" s="76" t="s">
        <v>8</v>
      </c>
      <c r="F142" s="122" t="s">
        <v>177</v>
      </c>
      <c r="G142" s="122" t="s">
        <v>177</v>
      </c>
      <c r="H142" s="228" t="s">
        <v>9</v>
      </c>
      <c r="I142" s="79" t="s">
        <v>1716</v>
      </c>
    </row>
    <row r="143" spans="1:9" x14ac:dyDescent="0.55000000000000004">
      <c r="A143" s="83"/>
      <c r="B143" s="232"/>
      <c r="C143" s="73"/>
      <c r="D143" s="73"/>
      <c r="E143" s="72"/>
      <c r="F143" s="81" t="s">
        <v>498</v>
      </c>
      <c r="G143" s="81" t="s">
        <v>499</v>
      </c>
      <c r="H143" s="229"/>
      <c r="I143" s="128" t="s">
        <v>1699</v>
      </c>
    </row>
    <row r="144" spans="1:9" x14ac:dyDescent="0.55000000000000004">
      <c r="A144" s="82">
        <v>59</v>
      </c>
      <c r="B144" s="112" t="s">
        <v>1717</v>
      </c>
      <c r="C144" s="77">
        <v>80000</v>
      </c>
      <c r="D144" s="77">
        <v>80000</v>
      </c>
      <c r="E144" s="76" t="s">
        <v>8</v>
      </c>
      <c r="F144" s="97" t="s">
        <v>1718</v>
      </c>
      <c r="G144" s="97" t="s">
        <v>1718</v>
      </c>
      <c r="H144" s="228" t="s">
        <v>9</v>
      </c>
      <c r="I144" s="79" t="s">
        <v>1719</v>
      </c>
    </row>
    <row r="145" spans="1:9" x14ac:dyDescent="0.55000000000000004">
      <c r="A145" s="83"/>
      <c r="B145" s="81"/>
      <c r="C145" s="73"/>
      <c r="D145" s="73"/>
      <c r="E145" s="72"/>
      <c r="F145" s="81" t="s">
        <v>1207</v>
      </c>
      <c r="G145" s="81" t="s">
        <v>1208</v>
      </c>
      <c r="H145" s="229"/>
      <c r="I145" s="128" t="s">
        <v>1699</v>
      </c>
    </row>
    <row r="146" spans="1:9" x14ac:dyDescent="0.55000000000000004">
      <c r="A146" s="82">
        <v>60</v>
      </c>
      <c r="B146" s="233" t="s">
        <v>1717</v>
      </c>
      <c r="C146" s="77">
        <v>6000</v>
      </c>
      <c r="D146" s="77">
        <v>6000</v>
      </c>
      <c r="E146" s="76" t="s">
        <v>8</v>
      </c>
      <c r="F146" s="122" t="s">
        <v>1720</v>
      </c>
      <c r="G146" s="122" t="s">
        <v>1720</v>
      </c>
      <c r="H146" s="228" t="s">
        <v>9</v>
      </c>
      <c r="I146" s="79" t="s">
        <v>1721</v>
      </c>
    </row>
    <row r="147" spans="1:9" x14ac:dyDescent="0.55000000000000004">
      <c r="A147" s="83"/>
      <c r="B147" s="234"/>
      <c r="C147" s="73"/>
      <c r="D147" s="73"/>
      <c r="E147" s="72"/>
      <c r="F147" s="74" t="s">
        <v>528</v>
      </c>
      <c r="G147" s="74" t="s">
        <v>529</v>
      </c>
      <c r="H147" s="229"/>
      <c r="I147" s="128" t="s">
        <v>1699</v>
      </c>
    </row>
    <row r="148" spans="1:9" x14ac:dyDescent="0.55000000000000004">
      <c r="A148" s="85">
        <v>61</v>
      </c>
      <c r="B148" s="233" t="s">
        <v>1717</v>
      </c>
      <c r="C148" s="87">
        <v>18500</v>
      </c>
      <c r="D148" s="87">
        <v>18500</v>
      </c>
      <c r="E148" s="86" t="s">
        <v>8</v>
      </c>
      <c r="F148" s="86" t="s">
        <v>211</v>
      </c>
      <c r="G148" s="86" t="s">
        <v>211</v>
      </c>
      <c r="H148" s="235" t="s">
        <v>9</v>
      </c>
      <c r="I148" s="90" t="s">
        <v>1722</v>
      </c>
    </row>
    <row r="149" spans="1:9" x14ac:dyDescent="0.55000000000000004">
      <c r="A149" s="91"/>
      <c r="B149" s="234"/>
      <c r="C149" s="93"/>
      <c r="D149" s="93"/>
      <c r="E149" s="94"/>
      <c r="F149" s="94" t="s">
        <v>1494</v>
      </c>
      <c r="G149" s="94" t="s">
        <v>1495</v>
      </c>
      <c r="H149" s="236"/>
      <c r="I149" s="128" t="s">
        <v>1699</v>
      </c>
    </row>
    <row r="150" spans="1:9" x14ac:dyDescent="0.55000000000000004">
      <c r="A150" s="82">
        <v>62</v>
      </c>
      <c r="B150" s="226" t="s">
        <v>1723</v>
      </c>
      <c r="C150" s="77">
        <v>9202</v>
      </c>
      <c r="D150" s="77">
        <v>9202</v>
      </c>
      <c r="E150" s="76" t="s">
        <v>8</v>
      </c>
      <c r="F150" s="97" t="s">
        <v>283</v>
      </c>
      <c r="G150" s="97" t="s">
        <v>283</v>
      </c>
      <c r="H150" s="228" t="s">
        <v>9</v>
      </c>
      <c r="I150" s="79" t="s">
        <v>1724</v>
      </c>
    </row>
    <row r="151" spans="1:9" x14ac:dyDescent="0.55000000000000004">
      <c r="A151" s="83"/>
      <c r="B151" s="227"/>
      <c r="C151" s="73"/>
      <c r="D151" s="73"/>
      <c r="E151" s="72"/>
      <c r="F151" s="72" t="s">
        <v>1457</v>
      </c>
      <c r="G151" s="72" t="s">
        <v>1458</v>
      </c>
      <c r="H151" s="229"/>
      <c r="I151" s="128" t="s">
        <v>1699</v>
      </c>
    </row>
    <row r="152" spans="1:9" x14ac:dyDescent="0.55000000000000004">
      <c r="A152" s="82">
        <v>63</v>
      </c>
      <c r="B152" s="96" t="s">
        <v>1370</v>
      </c>
      <c r="C152" s="77">
        <v>19995</v>
      </c>
      <c r="D152" s="77">
        <v>19995</v>
      </c>
      <c r="E152" s="76" t="s">
        <v>8</v>
      </c>
      <c r="F152" s="77" t="s">
        <v>316</v>
      </c>
      <c r="G152" s="77" t="s">
        <v>316</v>
      </c>
      <c r="H152" s="228" t="s">
        <v>9</v>
      </c>
      <c r="I152" s="79" t="s">
        <v>1725</v>
      </c>
    </row>
    <row r="153" spans="1:9" x14ac:dyDescent="0.55000000000000004">
      <c r="A153" s="83"/>
      <c r="B153" s="72"/>
      <c r="C153" s="73"/>
      <c r="D153" s="73"/>
      <c r="E153" s="72"/>
      <c r="F153" s="74" t="s">
        <v>1371</v>
      </c>
      <c r="G153" s="74" t="s">
        <v>1372</v>
      </c>
      <c r="H153" s="229"/>
      <c r="I153" s="128" t="s">
        <v>1699</v>
      </c>
    </row>
    <row r="154" spans="1:9" x14ac:dyDescent="0.55000000000000004">
      <c r="A154" s="82">
        <v>64</v>
      </c>
      <c r="B154" s="222" t="s">
        <v>1726</v>
      </c>
      <c r="C154" s="103">
        <v>50184</v>
      </c>
      <c r="D154" s="103">
        <v>50184</v>
      </c>
      <c r="E154" s="104" t="s">
        <v>8</v>
      </c>
      <c r="F154" s="77" t="s">
        <v>316</v>
      </c>
      <c r="G154" s="77" t="s">
        <v>316</v>
      </c>
      <c r="H154" s="228" t="s">
        <v>9</v>
      </c>
      <c r="I154" s="106" t="s">
        <v>1727</v>
      </c>
    </row>
    <row r="155" spans="1:9" x14ac:dyDescent="0.55000000000000004">
      <c r="A155" s="83"/>
      <c r="B155" s="223"/>
      <c r="C155" s="73"/>
      <c r="D155" s="73"/>
      <c r="E155" s="72"/>
      <c r="F155" s="107" t="s">
        <v>1728</v>
      </c>
      <c r="G155" s="107" t="s">
        <v>1729</v>
      </c>
      <c r="H155" s="229"/>
      <c r="I155" s="128" t="s">
        <v>1699</v>
      </c>
    </row>
    <row r="156" spans="1:9" ht="26.25" customHeight="1" x14ac:dyDescent="0.55000000000000004">
      <c r="A156" s="82">
        <v>65</v>
      </c>
      <c r="B156" s="242" t="s">
        <v>811</v>
      </c>
      <c r="C156" s="77">
        <v>12815</v>
      </c>
      <c r="D156" s="77">
        <v>12815</v>
      </c>
      <c r="E156" s="76" t="s">
        <v>8</v>
      </c>
      <c r="F156" s="123" t="s">
        <v>74</v>
      </c>
      <c r="G156" s="124" t="s">
        <v>74</v>
      </c>
      <c r="H156" s="224" t="s">
        <v>9</v>
      </c>
      <c r="I156" s="106" t="s">
        <v>1730</v>
      </c>
    </row>
    <row r="157" spans="1:9" x14ac:dyDescent="0.55000000000000004">
      <c r="A157" s="83"/>
      <c r="B157" s="243"/>
      <c r="C157" s="73"/>
      <c r="D157" s="73"/>
      <c r="E157" s="72"/>
      <c r="F157" s="107" t="s">
        <v>1463</v>
      </c>
      <c r="G157" s="107" t="s">
        <v>1464</v>
      </c>
      <c r="H157" s="225"/>
      <c r="I157" s="109" t="s">
        <v>1699</v>
      </c>
    </row>
    <row r="158" spans="1:9" x14ac:dyDescent="0.55000000000000004">
      <c r="A158" s="82">
        <v>66</v>
      </c>
      <c r="B158" s="222" t="s">
        <v>1696</v>
      </c>
      <c r="C158" s="77">
        <v>8004</v>
      </c>
      <c r="D158" s="77">
        <v>8004</v>
      </c>
      <c r="E158" s="76" t="s">
        <v>8</v>
      </c>
      <c r="F158" s="123" t="s">
        <v>74</v>
      </c>
      <c r="G158" s="123" t="s">
        <v>74</v>
      </c>
      <c r="H158" s="224" t="s">
        <v>9</v>
      </c>
      <c r="I158" s="79" t="s">
        <v>1731</v>
      </c>
    </row>
    <row r="159" spans="1:9" x14ac:dyDescent="0.55000000000000004">
      <c r="A159" s="83"/>
      <c r="B159" s="223"/>
      <c r="C159" s="73"/>
      <c r="D159" s="73"/>
      <c r="E159" s="72"/>
      <c r="F159" s="111" t="s">
        <v>1732</v>
      </c>
      <c r="G159" s="111" t="s">
        <v>1470</v>
      </c>
      <c r="H159" s="225"/>
      <c r="I159" s="109" t="s">
        <v>1699</v>
      </c>
    </row>
    <row r="160" spans="1:9" x14ac:dyDescent="0.55000000000000004">
      <c r="A160" s="82">
        <v>67</v>
      </c>
      <c r="B160" s="222" t="s">
        <v>1733</v>
      </c>
      <c r="C160" s="77">
        <v>13680</v>
      </c>
      <c r="D160" s="77">
        <v>13680</v>
      </c>
      <c r="E160" s="76" t="s">
        <v>8</v>
      </c>
      <c r="F160" s="136" t="s">
        <v>57</v>
      </c>
      <c r="G160" s="136" t="s">
        <v>57</v>
      </c>
      <c r="H160" s="228" t="s">
        <v>9</v>
      </c>
      <c r="I160" s="79" t="s">
        <v>1734</v>
      </c>
    </row>
    <row r="161" spans="1:9" x14ac:dyDescent="0.55000000000000004">
      <c r="A161" s="83"/>
      <c r="B161" s="223"/>
      <c r="C161" s="73"/>
      <c r="D161" s="73"/>
      <c r="E161" s="72"/>
      <c r="F161" s="74" t="s">
        <v>502</v>
      </c>
      <c r="G161" s="74" t="s">
        <v>503</v>
      </c>
      <c r="H161" s="229"/>
      <c r="I161" s="128" t="s">
        <v>1699</v>
      </c>
    </row>
    <row r="162" spans="1:9" x14ac:dyDescent="0.55000000000000004">
      <c r="A162" s="114">
        <v>68</v>
      </c>
      <c r="B162" s="222" t="s">
        <v>1735</v>
      </c>
      <c r="C162" s="77">
        <v>50782.2</v>
      </c>
      <c r="D162" s="77">
        <v>50782.2</v>
      </c>
      <c r="E162" s="76" t="s">
        <v>8</v>
      </c>
      <c r="F162" s="134" t="s">
        <v>316</v>
      </c>
      <c r="G162" s="134" t="s">
        <v>316</v>
      </c>
      <c r="H162" s="224" t="s">
        <v>9</v>
      </c>
      <c r="I162" s="116" t="s">
        <v>1736</v>
      </c>
    </row>
    <row r="163" spans="1:9" x14ac:dyDescent="0.55000000000000004">
      <c r="A163" s="83"/>
      <c r="B163" s="223"/>
      <c r="C163" s="73"/>
      <c r="D163" s="73"/>
      <c r="E163" s="72"/>
      <c r="F163" s="107" t="s">
        <v>1505</v>
      </c>
      <c r="G163" s="107" t="s">
        <v>1506</v>
      </c>
      <c r="H163" s="225"/>
      <c r="I163" s="128" t="s">
        <v>1699</v>
      </c>
    </row>
    <row r="164" spans="1:9" x14ac:dyDescent="0.55000000000000004">
      <c r="A164" s="214" t="s">
        <v>1540</v>
      </c>
      <c r="B164" s="214"/>
      <c r="C164" s="214"/>
      <c r="D164" s="214"/>
      <c r="E164" s="214"/>
      <c r="F164" s="214"/>
      <c r="G164" s="214"/>
      <c r="H164" s="214"/>
      <c r="I164" s="214"/>
    </row>
    <row r="165" spans="1:9" x14ac:dyDescent="0.55000000000000004">
      <c r="A165" s="215" t="s">
        <v>10</v>
      </c>
      <c r="B165" s="214"/>
      <c r="C165" s="214"/>
      <c r="D165" s="214"/>
      <c r="E165" s="214"/>
      <c r="F165" s="214"/>
      <c r="G165" s="214"/>
      <c r="H165" s="214"/>
      <c r="I165" s="214"/>
    </row>
    <row r="166" spans="1:9" s="1" customFormat="1" ht="26.45" customHeight="1" x14ac:dyDescent="0.55000000000000004">
      <c r="A166" s="205" t="s">
        <v>0</v>
      </c>
      <c r="B166" s="205" t="s">
        <v>1</v>
      </c>
      <c r="C166" s="205" t="s">
        <v>2</v>
      </c>
      <c r="D166" s="205" t="s">
        <v>2068</v>
      </c>
      <c r="E166" s="239" t="s">
        <v>3</v>
      </c>
      <c r="F166" s="240" t="s">
        <v>4</v>
      </c>
      <c r="G166" s="205" t="s">
        <v>6</v>
      </c>
      <c r="H166" s="220" t="s">
        <v>5</v>
      </c>
      <c r="I166" s="205" t="s">
        <v>7</v>
      </c>
    </row>
    <row r="167" spans="1:9" s="1" customFormat="1" ht="25.9" customHeight="1" x14ac:dyDescent="0.55000000000000004">
      <c r="A167" s="206"/>
      <c r="B167" s="206"/>
      <c r="C167" s="206"/>
      <c r="D167" s="206"/>
      <c r="E167" s="239"/>
      <c r="F167" s="241"/>
      <c r="G167" s="206"/>
      <c r="H167" s="221"/>
      <c r="I167" s="206"/>
    </row>
    <row r="168" spans="1:9" ht="20.25" customHeight="1" x14ac:dyDescent="0.55000000000000004">
      <c r="A168" s="117">
        <v>69</v>
      </c>
      <c r="B168" s="222" t="s">
        <v>1726</v>
      </c>
      <c r="C168" s="77">
        <v>8309</v>
      </c>
      <c r="D168" s="77">
        <v>8309</v>
      </c>
      <c r="E168" s="119" t="s">
        <v>8</v>
      </c>
      <c r="F168" s="88" t="s">
        <v>81</v>
      </c>
      <c r="G168" s="88" t="s">
        <v>81</v>
      </c>
      <c r="H168" s="237" t="s">
        <v>9</v>
      </c>
      <c r="I168" s="79" t="s">
        <v>1737</v>
      </c>
    </row>
    <row r="169" spans="1:9" x14ac:dyDescent="0.55000000000000004">
      <c r="A169" s="121"/>
      <c r="B169" s="223"/>
      <c r="C169" s="73"/>
      <c r="D169" s="73"/>
      <c r="E169" s="99"/>
      <c r="F169" s="135" t="s">
        <v>1738</v>
      </c>
      <c r="G169" s="135" t="s">
        <v>1739</v>
      </c>
      <c r="H169" s="238"/>
      <c r="I169" s="128" t="s">
        <v>1740</v>
      </c>
    </row>
    <row r="170" spans="1:9" x14ac:dyDescent="0.55000000000000004">
      <c r="A170" s="114">
        <v>70</v>
      </c>
      <c r="B170" s="222" t="s">
        <v>1741</v>
      </c>
      <c r="C170" s="68">
        <v>83800</v>
      </c>
      <c r="D170" s="68">
        <v>83800</v>
      </c>
      <c r="E170" s="69" t="s">
        <v>8</v>
      </c>
      <c r="F170" s="122" t="s">
        <v>1742</v>
      </c>
      <c r="G170" s="122" t="s">
        <v>1742</v>
      </c>
      <c r="H170" s="230" t="s">
        <v>9</v>
      </c>
      <c r="I170" s="71" t="s">
        <v>1743</v>
      </c>
    </row>
    <row r="171" spans="1:9" x14ac:dyDescent="0.55000000000000004">
      <c r="A171" s="83"/>
      <c r="B171" s="223"/>
      <c r="C171" s="73"/>
      <c r="D171" s="73"/>
      <c r="E171" s="72"/>
      <c r="F171" s="129" t="s">
        <v>1744</v>
      </c>
      <c r="G171" s="129" t="s">
        <v>1745</v>
      </c>
      <c r="H171" s="229"/>
      <c r="I171" s="128" t="s">
        <v>1740</v>
      </c>
    </row>
    <row r="172" spans="1:9" x14ac:dyDescent="0.55000000000000004">
      <c r="A172" s="82">
        <v>71</v>
      </c>
      <c r="B172" s="222" t="s">
        <v>1726</v>
      </c>
      <c r="C172" s="77">
        <v>15682</v>
      </c>
      <c r="D172" s="77">
        <v>15682</v>
      </c>
      <c r="E172" s="76" t="s">
        <v>8</v>
      </c>
      <c r="F172" s="123" t="s">
        <v>74</v>
      </c>
      <c r="G172" s="123" t="s">
        <v>74</v>
      </c>
      <c r="H172" s="228" t="s">
        <v>9</v>
      </c>
      <c r="I172" s="79" t="s">
        <v>1746</v>
      </c>
    </row>
    <row r="173" spans="1:9" x14ac:dyDescent="0.55000000000000004">
      <c r="A173" s="83"/>
      <c r="B173" s="223"/>
      <c r="C173" s="73"/>
      <c r="D173" s="73"/>
      <c r="E173" s="72"/>
      <c r="F173" s="81" t="s">
        <v>1747</v>
      </c>
      <c r="G173" s="81" t="s">
        <v>1748</v>
      </c>
      <c r="H173" s="229"/>
      <c r="I173" s="128" t="s">
        <v>1740</v>
      </c>
    </row>
    <row r="174" spans="1:9" x14ac:dyDescent="0.55000000000000004">
      <c r="A174" s="82">
        <v>72</v>
      </c>
      <c r="B174" s="222" t="s">
        <v>1062</v>
      </c>
      <c r="C174" s="77">
        <v>11000</v>
      </c>
      <c r="D174" s="77">
        <v>11000</v>
      </c>
      <c r="E174" s="76" t="s">
        <v>8</v>
      </c>
      <c r="F174" s="97" t="s">
        <v>1623</v>
      </c>
      <c r="G174" s="97" t="s">
        <v>1623</v>
      </c>
      <c r="H174" s="228" t="s">
        <v>9</v>
      </c>
      <c r="I174" s="79" t="s">
        <v>1749</v>
      </c>
    </row>
    <row r="175" spans="1:9" x14ac:dyDescent="0.55000000000000004">
      <c r="A175" s="83"/>
      <c r="B175" s="223"/>
      <c r="C175" s="73"/>
      <c r="D175" s="73"/>
      <c r="E175" s="72"/>
      <c r="F175" s="81" t="s">
        <v>1065</v>
      </c>
      <c r="G175" s="81" t="s">
        <v>1066</v>
      </c>
      <c r="H175" s="229"/>
      <c r="I175" s="128" t="s">
        <v>1740</v>
      </c>
    </row>
    <row r="176" spans="1:9" x14ac:dyDescent="0.55000000000000004">
      <c r="A176" s="82">
        <v>73</v>
      </c>
      <c r="B176" s="222" t="s">
        <v>1726</v>
      </c>
      <c r="C176" s="77">
        <v>33229</v>
      </c>
      <c r="D176" s="77">
        <v>33229</v>
      </c>
      <c r="E176" s="76" t="s">
        <v>8</v>
      </c>
      <c r="F176" s="88" t="s">
        <v>81</v>
      </c>
      <c r="G176" s="88" t="s">
        <v>81</v>
      </c>
      <c r="H176" s="228" t="s">
        <v>9</v>
      </c>
      <c r="I176" s="79" t="s">
        <v>1750</v>
      </c>
    </row>
    <row r="177" spans="1:9" x14ac:dyDescent="0.55000000000000004">
      <c r="A177" s="83"/>
      <c r="B177" s="223"/>
      <c r="C177" s="73"/>
      <c r="D177" s="73"/>
      <c r="E177" s="72"/>
      <c r="F177" s="74" t="s">
        <v>1445</v>
      </c>
      <c r="G177" s="74" t="s">
        <v>1446</v>
      </c>
      <c r="H177" s="229"/>
      <c r="I177" s="128" t="s">
        <v>1740</v>
      </c>
    </row>
    <row r="178" spans="1:9" x14ac:dyDescent="0.55000000000000004">
      <c r="A178" s="85">
        <v>74</v>
      </c>
      <c r="B178" s="233" t="s">
        <v>1751</v>
      </c>
      <c r="C178" s="87">
        <v>37000</v>
      </c>
      <c r="D178" s="87">
        <v>37000</v>
      </c>
      <c r="E178" s="86" t="s">
        <v>8</v>
      </c>
      <c r="F178" s="136" t="s">
        <v>1752</v>
      </c>
      <c r="G178" s="136" t="s">
        <v>1752</v>
      </c>
      <c r="H178" s="235" t="s">
        <v>9</v>
      </c>
      <c r="I178" s="90" t="s">
        <v>1753</v>
      </c>
    </row>
    <row r="179" spans="1:9" x14ac:dyDescent="0.55000000000000004">
      <c r="A179" s="91"/>
      <c r="B179" s="234"/>
      <c r="C179" s="93"/>
      <c r="D179" s="93"/>
      <c r="E179" s="94"/>
      <c r="F179" s="94" t="s">
        <v>1754</v>
      </c>
      <c r="G179" s="94" t="s">
        <v>1755</v>
      </c>
      <c r="H179" s="236"/>
      <c r="I179" s="128" t="s">
        <v>1740</v>
      </c>
    </row>
    <row r="180" spans="1:9" x14ac:dyDescent="0.55000000000000004">
      <c r="A180" s="82">
        <v>75</v>
      </c>
      <c r="B180" s="226" t="s">
        <v>1756</v>
      </c>
      <c r="C180" s="77">
        <v>324000</v>
      </c>
      <c r="D180" s="77">
        <v>324000</v>
      </c>
      <c r="E180" s="76" t="s">
        <v>8</v>
      </c>
      <c r="F180" s="97" t="s">
        <v>283</v>
      </c>
      <c r="G180" s="97" t="s">
        <v>283</v>
      </c>
      <c r="H180" s="228" t="s">
        <v>9</v>
      </c>
      <c r="I180" s="79" t="s">
        <v>1757</v>
      </c>
    </row>
    <row r="181" spans="1:9" x14ac:dyDescent="0.55000000000000004">
      <c r="A181" s="83"/>
      <c r="B181" s="227"/>
      <c r="C181" s="73"/>
      <c r="D181" s="73"/>
      <c r="E181" s="72"/>
      <c r="F181" s="72" t="s">
        <v>1424</v>
      </c>
      <c r="G181" s="72" t="s">
        <v>1425</v>
      </c>
      <c r="H181" s="229"/>
      <c r="I181" s="128" t="s">
        <v>1740</v>
      </c>
    </row>
    <row r="182" spans="1:9" x14ac:dyDescent="0.55000000000000004">
      <c r="A182" s="82">
        <v>76</v>
      </c>
      <c r="B182" s="96" t="s">
        <v>1758</v>
      </c>
      <c r="C182" s="77">
        <v>45218.2</v>
      </c>
      <c r="D182" s="77">
        <v>45218.2</v>
      </c>
      <c r="E182" s="76" t="s">
        <v>8</v>
      </c>
      <c r="F182" s="137" t="s">
        <v>199</v>
      </c>
      <c r="G182" s="137" t="s">
        <v>199</v>
      </c>
      <c r="H182" s="228" t="s">
        <v>9</v>
      </c>
      <c r="I182" s="79" t="s">
        <v>1759</v>
      </c>
    </row>
    <row r="183" spans="1:9" x14ac:dyDescent="0.55000000000000004">
      <c r="A183" s="83"/>
      <c r="B183" s="72"/>
      <c r="C183" s="73"/>
      <c r="D183" s="73"/>
      <c r="E183" s="72"/>
      <c r="F183" s="74" t="s">
        <v>1536</v>
      </c>
      <c r="G183" s="74" t="s">
        <v>1760</v>
      </c>
      <c r="H183" s="229"/>
      <c r="I183" s="128" t="s">
        <v>1740</v>
      </c>
    </row>
    <row r="185" spans="1:9" x14ac:dyDescent="0.55000000000000004">
      <c r="D185" s="2" t="s">
        <v>1820</v>
      </c>
    </row>
  </sheetData>
  <mergeCells count="192"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H5:H6"/>
    <mergeCell ref="H7:H8"/>
    <mergeCell ref="H9:H10"/>
    <mergeCell ref="H11:H12"/>
    <mergeCell ref="H13:H14"/>
    <mergeCell ref="B166:B167"/>
    <mergeCell ref="C166:C167"/>
    <mergeCell ref="D166:D167"/>
    <mergeCell ref="E166:E167"/>
    <mergeCell ref="F166:F167"/>
    <mergeCell ref="B37:B38"/>
    <mergeCell ref="H37:H38"/>
    <mergeCell ref="A29:I29"/>
    <mergeCell ref="A30:I30"/>
    <mergeCell ref="A31:A32"/>
    <mergeCell ref="B31:B32"/>
    <mergeCell ref="H15:H16"/>
    <mergeCell ref="H17:H18"/>
    <mergeCell ref="H19:H20"/>
    <mergeCell ref="H21:H22"/>
    <mergeCell ref="H23:H24"/>
    <mergeCell ref="H25:H26"/>
    <mergeCell ref="C31:C32"/>
    <mergeCell ref="E31:E32"/>
    <mergeCell ref="F31:F32"/>
    <mergeCell ref="G31:G32"/>
    <mergeCell ref="H31:H32"/>
    <mergeCell ref="I31:I32"/>
    <mergeCell ref="H27:H28"/>
    <mergeCell ref="H33:H34"/>
    <mergeCell ref="B35:B36"/>
    <mergeCell ref="H35:H36"/>
    <mergeCell ref="B39:B40"/>
    <mergeCell ref="H39:H40"/>
    <mergeCell ref="H41:H42"/>
    <mergeCell ref="H44:H45"/>
    <mergeCell ref="H46:H47"/>
    <mergeCell ref="H68:H69"/>
    <mergeCell ref="A56:I56"/>
    <mergeCell ref="H48:H49"/>
    <mergeCell ref="H50:H51"/>
    <mergeCell ref="H52:H53"/>
    <mergeCell ref="H72:H73"/>
    <mergeCell ref="H54:H55"/>
    <mergeCell ref="H60:H61"/>
    <mergeCell ref="B62:B63"/>
    <mergeCell ref="H62:H63"/>
    <mergeCell ref="A57:I57"/>
    <mergeCell ref="A58:A59"/>
    <mergeCell ref="B58:B59"/>
    <mergeCell ref="C58:C59"/>
    <mergeCell ref="E58:E59"/>
    <mergeCell ref="F58:F59"/>
    <mergeCell ref="B64:B65"/>
    <mergeCell ref="H64:H65"/>
    <mergeCell ref="B66:B67"/>
    <mergeCell ref="H66:H67"/>
    <mergeCell ref="G58:G59"/>
    <mergeCell ref="H58:H59"/>
    <mergeCell ref="I58:I59"/>
    <mergeCell ref="B70:B71"/>
    <mergeCell ref="H70:H71"/>
    <mergeCell ref="H78:H79"/>
    <mergeCell ref="B80:B81"/>
    <mergeCell ref="H80:H81"/>
    <mergeCell ref="H87:H88"/>
    <mergeCell ref="H89:H90"/>
    <mergeCell ref="H91:H92"/>
    <mergeCell ref="A83:I83"/>
    <mergeCell ref="H74:H75"/>
    <mergeCell ref="H76:H77"/>
    <mergeCell ref="A84:I84"/>
    <mergeCell ref="A85:A86"/>
    <mergeCell ref="B85:B86"/>
    <mergeCell ref="C85:C86"/>
    <mergeCell ref="E85:E86"/>
    <mergeCell ref="F85:F86"/>
    <mergeCell ref="G85:G86"/>
    <mergeCell ref="H85:H86"/>
    <mergeCell ref="I85:I86"/>
    <mergeCell ref="B120:B121"/>
    <mergeCell ref="H120:H121"/>
    <mergeCell ref="H122:H123"/>
    <mergeCell ref="I112:I113"/>
    <mergeCell ref="B93:B94"/>
    <mergeCell ref="H93:H94"/>
    <mergeCell ref="B95:B96"/>
    <mergeCell ref="B126:B127"/>
    <mergeCell ref="H126:H127"/>
    <mergeCell ref="B107:B108"/>
    <mergeCell ref="H107:H108"/>
    <mergeCell ref="H114:H115"/>
    <mergeCell ref="B116:B117"/>
    <mergeCell ref="H116:H117"/>
    <mergeCell ref="B101:B102"/>
    <mergeCell ref="H101:H102"/>
    <mergeCell ref="H103:H104"/>
    <mergeCell ref="B105:B106"/>
    <mergeCell ref="H105:H106"/>
    <mergeCell ref="H99:H100"/>
    <mergeCell ref="H95:H96"/>
    <mergeCell ref="B97:B98"/>
    <mergeCell ref="H97:H98"/>
    <mergeCell ref="A112:A113"/>
    <mergeCell ref="B112:B113"/>
    <mergeCell ref="C112:C113"/>
    <mergeCell ref="E112:E113"/>
    <mergeCell ref="F112:F113"/>
    <mergeCell ref="G112:G113"/>
    <mergeCell ref="H112:H113"/>
    <mergeCell ref="H118:H119"/>
    <mergeCell ref="A110:I110"/>
    <mergeCell ref="A111:I111"/>
    <mergeCell ref="B132:B133"/>
    <mergeCell ref="H132:H133"/>
    <mergeCell ref="B134:B135"/>
    <mergeCell ref="H134:H135"/>
    <mergeCell ref="B128:B129"/>
    <mergeCell ref="H128:H129"/>
    <mergeCell ref="B130:B131"/>
    <mergeCell ref="H130:H131"/>
    <mergeCell ref="B124:B125"/>
    <mergeCell ref="H124:H125"/>
    <mergeCell ref="B168:B169"/>
    <mergeCell ref="H168:H169"/>
    <mergeCell ref="B170:B171"/>
    <mergeCell ref="H170:H171"/>
    <mergeCell ref="A164:I164"/>
    <mergeCell ref="A165:I165"/>
    <mergeCell ref="A166:A167"/>
    <mergeCell ref="A137:I137"/>
    <mergeCell ref="A138:A139"/>
    <mergeCell ref="B138:B139"/>
    <mergeCell ref="C138:C139"/>
    <mergeCell ref="E138:E139"/>
    <mergeCell ref="F138:F139"/>
    <mergeCell ref="G138:G139"/>
    <mergeCell ref="H138:H139"/>
    <mergeCell ref="I138:I139"/>
    <mergeCell ref="B156:B157"/>
    <mergeCell ref="H156:H157"/>
    <mergeCell ref="B158:B159"/>
    <mergeCell ref="H158:H159"/>
    <mergeCell ref="B160:B161"/>
    <mergeCell ref="H160:H161"/>
    <mergeCell ref="B148:B149"/>
    <mergeCell ref="H148:H149"/>
    <mergeCell ref="B178:B179"/>
    <mergeCell ref="H178:H179"/>
    <mergeCell ref="B180:B181"/>
    <mergeCell ref="H180:H181"/>
    <mergeCell ref="H182:H183"/>
    <mergeCell ref="B172:B173"/>
    <mergeCell ref="H172:H173"/>
    <mergeCell ref="B174:B175"/>
    <mergeCell ref="H174:H175"/>
    <mergeCell ref="B176:B177"/>
    <mergeCell ref="H176:H177"/>
    <mergeCell ref="G166:G167"/>
    <mergeCell ref="H166:H167"/>
    <mergeCell ref="I166:I167"/>
    <mergeCell ref="D3:D4"/>
    <mergeCell ref="D31:D32"/>
    <mergeCell ref="D58:D59"/>
    <mergeCell ref="D85:D86"/>
    <mergeCell ref="D112:D113"/>
    <mergeCell ref="D138:D139"/>
    <mergeCell ref="A136:I136"/>
    <mergeCell ref="B162:B163"/>
    <mergeCell ref="H162:H163"/>
    <mergeCell ref="B150:B151"/>
    <mergeCell ref="H150:H151"/>
    <mergeCell ref="H152:H153"/>
    <mergeCell ref="B154:B155"/>
    <mergeCell ref="H154:H155"/>
    <mergeCell ref="B140:B141"/>
    <mergeCell ref="H140:H141"/>
    <mergeCell ref="B142:B143"/>
    <mergeCell ref="H142:H143"/>
    <mergeCell ref="H144:H145"/>
    <mergeCell ref="B146:B147"/>
    <mergeCell ref="H146:H147"/>
  </mergeCells>
  <pageMargins left="0.25" right="0.25" top="0.28000000000000003" bottom="0.2" header="0.2" footer="0.25"/>
  <pageSetup paperSize="9" scale="81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883E-F897-43CB-A0B9-DF5080F37734}">
  <sheetPr>
    <pageSetUpPr fitToPage="1"/>
  </sheetPr>
  <dimension ref="A1:J150"/>
  <sheetViews>
    <sheetView workbookViewId="0">
      <selection sqref="A1:I1"/>
    </sheetView>
  </sheetViews>
  <sheetFormatPr defaultColWidth="9" defaultRowHeight="24" x14ac:dyDescent="0.55000000000000004"/>
  <cols>
    <col min="1" max="1" width="6.375" style="2" customWidth="1"/>
    <col min="2" max="2" width="40.625" style="2" customWidth="1"/>
    <col min="3" max="3" width="13.25" style="2" customWidth="1"/>
    <col min="4" max="4" width="12.25" style="2" customWidth="1"/>
    <col min="5" max="5" width="12.875" style="2" customWidth="1"/>
    <col min="6" max="6" width="26.125" style="2" customWidth="1"/>
    <col min="7" max="7" width="26" style="2" customWidth="1"/>
    <col min="8" max="8" width="12.5" style="2" customWidth="1"/>
    <col min="9" max="9" width="18.125" style="2" customWidth="1"/>
    <col min="10" max="10" width="22.625" style="2" customWidth="1"/>
    <col min="11" max="16384" width="9" style="2"/>
  </cols>
  <sheetData>
    <row r="1" spans="1:9" x14ac:dyDescent="0.55000000000000004">
      <c r="A1" s="214" t="s">
        <v>763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5.15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5" t="s">
        <v>7</v>
      </c>
    </row>
    <row r="4" spans="1:9" s="1" customFormat="1" ht="24.6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06"/>
    </row>
    <row r="5" spans="1:9" s="1" customFormat="1" ht="20.25" customHeight="1" x14ac:dyDescent="0.55000000000000004">
      <c r="A5" s="76">
        <v>1</v>
      </c>
      <c r="B5" s="76" t="s">
        <v>764</v>
      </c>
      <c r="C5" s="77">
        <v>7285</v>
      </c>
      <c r="D5" s="77">
        <v>7285</v>
      </c>
      <c r="E5" s="76" t="s">
        <v>8</v>
      </c>
      <c r="F5" s="122" t="s">
        <v>81</v>
      </c>
      <c r="G5" s="122" t="s">
        <v>81</v>
      </c>
      <c r="H5" s="228" t="s">
        <v>9</v>
      </c>
      <c r="I5" s="79" t="s">
        <v>765</v>
      </c>
    </row>
    <row r="6" spans="1:9" s="1" customFormat="1" x14ac:dyDescent="0.55000000000000004">
      <c r="A6" s="72"/>
      <c r="B6" s="72"/>
      <c r="C6" s="73"/>
      <c r="D6" s="73"/>
      <c r="E6" s="72"/>
      <c r="F6" s="73" t="s">
        <v>766</v>
      </c>
      <c r="G6" s="73" t="s">
        <v>767</v>
      </c>
      <c r="H6" s="229"/>
      <c r="I6" s="113" t="s">
        <v>768</v>
      </c>
    </row>
    <row r="7" spans="1:9" ht="20.25" customHeight="1" x14ac:dyDescent="0.55000000000000004">
      <c r="A7" s="76">
        <v>2</v>
      </c>
      <c r="B7" s="231" t="s">
        <v>769</v>
      </c>
      <c r="C7" s="77">
        <v>1634000</v>
      </c>
      <c r="D7" s="77">
        <v>1634000</v>
      </c>
      <c r="E7" s="76" t="s">
        <v>770</v>
      </c>
      <c r="F7" s="76" t="s">
        <v>771</v>
      </c>
      <c r="G7" s="76" t="s">
        <v>771</v>
      </c>
      <c r="H7" s="228" t="s">
        <v>9</v>
      </c>
      <c r="I7" s="79" t="s">
        <v>772</v>
      </c>
    </row>
    <row r="8" spans="1:9" x14ac:dyDescent="0.55000000000000004">
      <c r="A8" s="72"/>
      <c r="B8" s="232"/>
      <c r="C8" s="73"/>
      <c r="D8" s="73"/>
      <c r="E8" s="72"/>
      <c r="F8" s="73" t="s">
        <v>773</v>
      </c>
      <c r="G8" s="133" t="s">
        <v>773</v>
      </c>
      <c r="H8" s="229"/>
      <c r="I8" s="113" t="s">
        <v>768</v>
      </c>
    </row>
    <row r="9" spans="1:9" ht="20.25" customHeight="1" x14ac:dyDescent="0.55000000000000004">
      <c r="A9" s="76">
        <v>3</v>
      </c>
      <c r="B9" s="119" t="s">
        <v>774</v>
      </c>
      <c r="C9" s="179">
        <v>113500</v>
      </c>
      <c r="D9" s="179">
        <v>113500</v>
      </c>
      <c r="E9" s="76" t="s">
        <v>8</v>
      </c>
      <c r="F9" s="76" t="s">
        <v>775</v>
      </c>
      <c r="G9" s="76" t="s">
        <v>775</v>
      </c>
      <c r="H9" s="228" t="s">
        <v>9</v>
      </c>
      <c r="I9" s="79" t="s">
        <v>776</v>
      </c>
    </row>
    <row r="10" spans="1:9" x14ac:dyDescent="0.55000000000000004">
      <c r="A10" s="72"/>
      <c r="B10" s="99" t="s">
        <v>777</v>
      </c>
      <c r="C10" s="73"/>
      <c r="D10" s="73"/>
      <c r="E10" s="72"/>
      <c r="F10" s="73" t="s">
        <v>778</v>
      </c>
      <c r="G10" s="73" t="s">
        <v>779</v>
      </c>
      <c r="H10" s="229"/>
      <c r="I10" s="113" t="s">
        <v>768</v>
      </c>
    </row>
    <row r="11" spans="1:9" ht="20.25" customHeight="1" x14ac:dyDescent="0.55000000000000004">
      <c r="A11" s="76">
        <v>4</v>
      </c>
      <c r="B11" s="119" t="s">
        <v>780</v>
      </c>
      <c r="C11" s="77">
        <v>284100</v>
      </c>
      <c r="D11" s="77">
        <v>284100</v>
      </c>
      <c r="E11" s="76" t="s">
        <v>8</v>
      </c>
      <c r="F11" s="76" t="s">
        <v>781</v>
      </c>
      <c r="G11" s="76" t="s">
        <v>781</v>
      </c>
      <c r="H11" s="228" t="s">
        <v>9</v>
      </c>
      <c r="I11" s="79" t="s">
        <v>782</v>
      </c>
    </row>
    <row r="12" spans="1:9" x14ac:dyDescent="0.55000000000000004">
      <c r="A12" s="69"/>
      <c r="B12" s="99" t="s">
        <v>783</v>
      </c>
      <c r="C12" s="73"/>
      <c r="D12" s="73"/>
      <c r="E12" s="72"/>
      <c r="F12" s="73" t="s">
        <v>784</v>
      </c>
      <c r="G12" s="133" t="s">
        <v>785</v>
      </c>
      <c r="H12" s="229"/>
      <c r="I12" s="113" t="s">
        <v>768</v>
      </c>
    </row>
    <row r="13" spans="1:9" ht="20.25" customHeight="1" x14ac:dyDescent="0.55000000000000004">
      <c r="A13" s="76">
        <v>5</v>
      </c>
      <c r="B13" s="119" t="s">
        <v>786</v>
      </c>
      <c r="C13" s="77">
        <v>59073</v>
      </c>
      <c r="D13" s="77">
        <v>59073</v>
      </c>
      <c r="E13" s="76" t="s">
        <v>8</v>
      </c>
      <c r="F13" s="76" t="s">
        <v>787</v>
      </c>
      <c r="G13" s="76" t="s">
        <v>787</v>
      </c>
      <c r="H13" s="228" t="s">
        <v>9</v>
      </c>
      <c r="I13" s="79" t="s">
        <v>788</v>
      </c>
    </row>
    <row r="14" spans="1:9" x14ac:dyDescent="0.55000000000000004">
      <c r="A14" s="69"/>
      <c r="B14" s="99" t="s">
        <v>789</v>
      </c>
      <c r="C14" s="73"/>
      <c r="D14" s="73"/>
      <c r="E14" s="72"/>
      <c r="F14" s="73" t="s">
        <v>790</v>
      </c>
      <c r="G14" s="73" t="s">
        <v>791</v>
      </c>
      <c r="H14" s="229"/>
      <c r="I14" s="113" t="s">
        <v>768</v>
      </c>
    </row>
    <row r="15" spans="1:9" ht="20.25" customHeight="1" x14ac:dyDescent="0.55000000000000004">
      <c r="A15" s="76">
        <v>6</v>
      </c>
      <c r="B15" s="246" t="s">
        <v>792</v>
      </c>
      <c r="C15" s="77">
        <v>200000</v>
      </c>
      <c r="D15" s="77">
        <v>200000</v>
      </c>
      <c r="E15" s="76" t="s">
        <v>8</v>
      </c>
      <c r="F15" s="76" t="s">
        <v>793</v>
      </c>
      <c r="G15" s="76" t="s">
        <v>793</v>
      </c>
      <c r="H15" s="228" t="s">
        <v>9</v>
      </c>
      <c r="I15" s="79" t="s">
        <v>794</v>
      </c>
    </row>
    <row r="16" spans="1:9" x14ac:dyDescent="0.55000000000000004">
      <c r="A16" s="69"/>
      <c r="B16" s="247"/>
      <c r="C16" s="73"/>
      <c r="D16" s="73"/>
      <c r="E16" s="72"/>
      <c r="F16" s="72" t="s">
        <v>795</v>
      </c>
      <c r="G16" s="72" t="s">
        <v>796</v>
      </c>
      <c r="H16" s="229"/>
      <c r="I16" s="113" t="s">
        <v>768</v>
      </c>
    </row>
    <row r="17" spans="1:9" ht="20.25" customHeight="1" x14ac:dyDescent="0.55000000000000004">
      <c r="A17" s="76">
        <v>7</v>
      </c>
      <c r="B17" s="222" t="s">
        <v>797</v>
      </c>
      <c r="C17" s="77">
        <v>1525000</v>
      </c>
      <c r="D17" s="77">
        <v>1525000</v>
      </c>
      <c r="E17" s="76" t="s">
        <v>8</v>
      </c>
      <c r="F17" s="122" t="s">
        <v>798</v>
      </c>
      <c r="G17" s="122" t="s">
        <v>798</v>
      </c>
      <c r="H17" s="228" t="s">
        <v>9</v>
      </c>
      <c r="I17" s="79" t="s">
        <v>799</v>
      </c>
    </row>
    <row r="18" spans="1:9" x14ac:dyDescent="0.55000000000000004">
      <c r="A18" s="72"/>
      <c r="B18" s="223"/>
      <c r="C18" s="73"/>
      <c r="D18" s="73"/>
      <c r="E18" s="72"/>
      <c r="F18" s="74" t="s">
        <v>800</v>
      </c>
      <c r="G18" s="74" t="s">
        <v>801</v>
      </c>
      <c r="H18" s="229"/>
      <c r="I18" s="113" t="s">
        <v>768</v>
      </c>
    </row>
    <row r="19" spans="1:9" ht="20.25" customHeight="1" x14ac:dyDescent="0.55000000000000004">
      <c r="A19" s="76">
        <v>8</v>
      </c>
      <c r="B19" s="119" t="s">
        <v>802</v>
      </c>
      <c r="C19" s="77">
        <v>97000</v>
      </c>
      <c r="D19" s="77">
        <v>97000</v>
      </c>
      <c r="E19" s="76" t="s">
        <v>8</v>
      </c>
      <c r="F19" s="76" t="s">
        <v>781</v>
      </c>
      <c r="G19" s="76" t="s">
        <v>781</v>
      </c>
      <c r="H19" s="228" t="s">
        <v>9</v>
      </c>
      <c r="I19" s="79" t="s">
        <v>803</v>
      </c>
    </row>
    <row r="20" spans="1:9" x14ac:dyDescent="0.55000000000000004">
      <c r="A20" s="69"/>
      <c r="B20" s="99" t="s">
        <v>804</v>
      </c>
      <c r="C20" s="73"/>
      <c r="D20" s="73"/>
      <c r="E20" s="72"/>
      <c r="F20" s="72" t="s">
        <v>805</v>
      </c>
      <c r="G20" s="72" t="s">
        <v>806</v>
      </c>
      <c r="H20" s="229"/>
      <c r="I20" s="113" t="s">
        <v>768</v>
      </c>
    </row>
    <row r="21" spans="1:9" ht="20.25" customHeight="1" x14ac:dyDescent="0.55000000000000004">
      <c r="A21" s="76">
        <v>9</v>
      </c>
      <c r="B21" s="226" t="s">
        <v>807</v>
      </c>
      <c r="C21" s="77">
        <v>684800</v>
      </c>
      <c r="D21" s="77">
        <v>684800</v>
      </c>
      <c r="E21" s="76" t="s">
        <v>8</v>
      </c>
      <c r="F21" s="122" t="s">
        <v>798</v>
      </c>
      <c r="G21" s="122" t="s">
        <v>798</v>
      </c>
      <c r="H21" s="228" t="s">
        <v>9</v>
      </c>
      <c r="I21" s="79" t="s">
        <v>808</v>
      </c>
    </row>
    <row r="22" spans="1:9" x14ac:dyDescent="0.55000000000000004">
      <c r="A22" s="72"/>
      <c r="B22" s="227"/>
      <c r="C22" s="73"/>
      <c r="D22" s="73"/>
      <c r="E22" s="72"/>
      <c r="F22" s="126" t="s">
        <v>809</v>
      </c>
      <c r="G22" s="72" t="s">
        <v>810</v>
      </c>
      <c r="H22" s="229"/>
      <c r="I22" s="113" t="s">
        <v>768</v>
      </c>
    </row>
    <row r="23" spans="1:9" ht="20.25" customHeight="1" x14ac:dyDescent="0.55000000000000004">
      <c r="A23" s="76">
        <v>10</v>
      </c>
      <c r="B23" s="180" t="s">
        <v>811</v>
      </c>
      <c r="C23" s="77">
        <v>9917</v>
      </c>
      <c r="D23" s="77">
        <v>9917</v>
      </c>
      <c r="E23" s="76" t="s">
        <v>8</v>
      </c>
      <c r="F23" s="76" t="s">
        <v>74</v>
      </c>
      <c r="G23" s="76" t="s">
        <v>74</v>
      </c>
      <c r="H23" s="228" t="s">
        <v>9</v>
      </c>
      <c r="I23" s="79" t="s">
        <v>812</v>
      </c>
    </row>
    <row r="24" spans="1:9" x14ac:dyDescent="0.55000000000000004">
      <c r="A24" s="181"/>
      <c r="B24" s="99"/>
      <c r="C24" s="73"/>
      <c r="D24" s="73"/>
      <c r="E24" s="72"/>
      <c r="F24" s="72" t="s">
        <v>813</v>
      </c>
      <c r="G24" s="72" t="s">
        <v>814</v>
      </c>
      <c r="H24" s="229"/>
      <c r="I24" s="113" t="s">
        <v>768</v>
      </c>
    </row>
    <row r="25" spans="1:9" ht="20.25" customHeight="1" x14ac:dyDescent="0.55000000000000004">
      <c r="A25" s="76">
        <v>11</v>
      </c>
      <c r="B25" s="119" t="s">
        <v>815</v>
      </c>
      <c r="C25" s="77">
        <v>19200</v>
      </c>
      <c r="D25" s="77">
        <v>19200</v>
      </c>
      <c r="E25" s="76" t="s">
        <v>8</v>
      </c>
      <c r="F25" s="76" t="s">
        <v>816</v>
      </c>
      <c r="G25" s="76" t="s">
        <v>816</v>
      </c>
      <c r="H25" s="228" t="s">
        <v>9</v>
      </c>
      <c r="I25" s="79" t="s">
        <v>817</v>
      </c>
    </row>
    <row r="26" spans="1:9" x14ac:dyDescent="0.55000000000000004">
      <c r="A26" s="181"/>
      <c r="B26" s="182" t="s">
        <v>818</v>
      </c>
      <c r="C26" s="73"/>
      <c r="D26" s="73"/>
      <c r="E26" s="72"/>
      <c r="F26" s="72" t="s">
        <v>819</v>
      </c>
      <c r="G26" s="72" t="s">
        <v>820</v>
      </c>
      <c r="H26" s="229"/>
      <c r="I26" s="113" t="s">
        <v>768</v>
      </c>
    </row>
    <row r="27" spans="1:9" ht="20.25" customHeight="1" x14ac:dyDescent="0.55000000000000004">
      <c r="A27" s="76">
        <v>12</v>
      </c>
      <c r="B27" s="180" t="s">
        <v>821</v>
      </c>
      <c r="C27" s="77">
        <v>99082</v>
      </c>
      <c r="D27" s="77">
        <v>99082</v>
      </c>
      <c r="E27" s="76" t="s">
        <v>8</v>
      </c>
      <c r="F27" s="86" t="s">
        <v>481</v>
      </c>
      <c r="G27" s="86" t="s">
        <v>481</v>
      </c>
      <c r="H27" s="228" t="s">
        <v>9</v>
      </c>
      <c r="I27" s="79" t="s">
        <v>822</v>
      </c>
    </row>
    <row r="28" spans="1:9" x14ac:dyDescent="0.55000000000000004">
      <c r="A28" s="181"/>
      <c r="B28" s="99"/>
      <c r="C28" s="73"/>
      <c r="D28" s="73"/>
      <c r="E28" s="72"/>
      <c r="F28" s="72" t="s">
        <v>823</v>
      </c>
      <c r="G28" s="72" t="s">
        <v>824</v>
      </c>
      <c r="H28" s="229"/>
      <c r="I28" s="113" t="s">
        <v>768</v>
      </c>
    </row>
    <row r="29" spans="1:9" ht="20.25" customHeight="1" x14ac:dyDescent="0.55000000000000004">
      <c r="A29" s="119">
        <v>13</v>
      </c>
      <c r="B29" s="180" t="s">
        <v>825</v>
      </c>
      <c r="C29" s="77">
        <v>125457.5</v>
      </c>
      <c r="D29" s="77">
        <v>125457.5</v>
      </c>
      <c r="E29" s="76" t="s">
        <v>8</v>
      </c>
      <c r="F29" s="76" t="s">
        <v>408</v>
      </c>
      <c r="G29" s="76" t="s">
        <v>408</v>
      </c>
      <c r="H29" s="228" t="s">
        <v>9</v>
      </c>
      <c r="I29" s="79" t="s">
        <v>826</v>
      </c>
    </row>
    <row r="30" spans="1:9" x14ac:dyDescent="0.55000000000000004">
      <c r="A30" s="99"/>
      <c r="B30" s="99"/>
      <c r="C30" s="73"/>
      <c r="D30" s="73"/>
      <c r="E30" s="72"/>
      <c r="F30" s="72" t="s">
        <v>827</v>
      </c>
      <c r="G30" s="72" t="s">
        <v>828</v>
      </c>
      <c r="H30" s="229"/>
      <c r="I30" s="113" t="s">
        <v>768</v>
      </c>
    </row>
    <row r="31" spans="1:9" x14ac:dyDescent="0.55000000000000004">
      <c r="A31" s="183"/>
      <c r="B31" s="183"/>
      <c r="C31" s="184"/>
      <c r="D31" s="184"/>
      <c r="E31" s="183"/>
      <c r="F31" s="183"/>
      <c r="G31" s="183"/>
      <c r="H31" s="185"/>
      <c r="I31" s="186"/>
    </row>
    <row r="32" spans="1:9" x14ac:dyDescent="0.55000000000000004">
      <c r="A32" s="214" t="s">
        <v>763</v>
      </c>
      <c r="B32" s="214"/>
      <c r="C32" s="214"/>
      <c r="D32" s="214"/>
      <c r="E32" s="214"/>
      <c r="F32" s="214"/>
      <c r="G32" s="214"/>
      <c r="H32" s="214"/>
      <c r="I32" s="214"/>
    </row>
    <row r="33" spans="1:9" x14ac:dyDescent="0.55000000000000004">
      <c r="A33" s="215" t="s">
        <v>10</v>
      </c>
      <c r="B33" s="215"/>
      <c r="C33" s="215"/>
      <c r="D33" s="215"/>
      <c r="E33" s="215"/>
      <c r="F33" s="215"/>
      <c r="G33" s="215"/>
      <c r="H33" s="215"/>
      <c r="I33" s="215"/>
    </row>
    <row r="34" spans="1:9" s="1" customFormat="1" ht="25.15" customHeight="1" x14ac:dyDescent="0.55000000000000004">
      <c r="A34" s="205" t="s">
        <v>0</v>
      </c>
      <c r="B34" s="205" t="s">
        <v>1</v>
      </c>
      <c r="C34" s="205" t="s">
        <v>2</v>
      </c>
      <c r="D34" s="205" t="s">
        <v>2068</v>
      </c>
      <c r="E34" s="205" t="s">
        <v>3</v>
      </c>
      <c r="F34" s="205" t="s">
        <v>4</v>
      </c>
      <c r="G34" s="205" t="s">
        <v>6</v>
      </c>
      <c r="H34" s="205" t="s">
        <v>5</v>
      </c>
      <c r="I34" s="205" t="s">
        <v>7</v>
      </c>
    </row>
    <row r="35" spans="1:9" s="1" customFormat="1" ht="24.6" customHeight="1" x14ac:dyDescent="0.55000000000000004">
      <c r="A35" s="206"/>
      <c r="B35" s="206"/>
      <c r="C35" s="206"/>
      <c r="D35" s="206"/>
      <c r="E35" s="206"/>
      <c r="F35" s="206"/>
      <c r="G35" s="206"/>
      <c r="H35" s="206"/>
      <c r="I35" s="206"/>
    </row>
    <row r="36" spans="1:9" ht="20.25" customHeight="1" x14ac:dyDescent="0.55000000000000004">
      <c r="A36" s="119">
        <v>14</v>
      </c>
      <c r="B36" s="233" t="s">
        <v>829</v>
      </c>
      <c r="C36" s="77">
        <v>1567000</v>
      </c>
      <c r="D36" s="77">
        <v>1567000</v>
      </c>
      <c r="E36" s="76" t="s">
        <v>770</v>
      </c>
      <c r="F36" s="76" t="s">
        <v>771</v>
      </c>
      <c r="G36" s="76" t="s">
        <v>771</v>
      </c>
      <c r="H36" s="228" t="s">
        <v>9</v>
      </c>
      <c r="I36" s="116" t="s">
        <v>830</v>
      </c>
    </row>
    <row r="37" spans="1:9" x14ac:dyDescent="0.55000000000000004">
      <c r="A37" s="181"/>
      <c r="B37" s="234"/>
      <c r="C37" s="73"/>
      <c r="D37" s="73"/>
      <c r="E37" s="72"/>
      <c r="F37" s="72" t="s">
        <v>831</v>
      </c>
      <c r="G37" s="72" t="s">
        <v>832</v>
      </c>
      <c r="H37" s="229"/>
      <c r="I37" s="113" t="s">
        <v>768</v>
      </c>
    </row>
    <row r="38" spans="1:9" ht="20.25" customHeight="1" x14ac:dyDescent="0.55000000000000004">
      <c r="A38" s="119">
        <v>15</v>
      </c>
      <c r="B38" s="233" t="s">
        <v>833</v>
      </c>
      <c r="C38" s="77">
        <v>500000</v>
      </c>
      <c r="D38" s="77">
        <v>500000</v>
      </c>
      <c r="E38" s="76" t="s">
        <v>8</v>
      </c>
      <c r="F38" s="76" t="s">
        <v>313</v>
      </c>
      <c r="G38" s="76" t="s">
        <v>313</v>
      </c>
      <c r="H38" s="228" t="s">
        <v>9</v>
      </c>
      <c r="I38" s="116" t="s">
        <v>834</v>
      </c>
    </row>
    <row r="39" spans="1:9" x14ac:dyDescent="0.55000000000000004">
      <c r="A39" s="99"/>
      <c r="B39" s="234"/>
      <c r="C39" s="73"/>
      <c r="D39" s="73"/>
      <c r="E39" s="72"/>
      <c r="F39" s="72" t="s">
        <v>835</v>
      </c>
      <c r="G39" s="126" t="s">
        <v>836</v>
      </c>
      <c r="H39" s="229"/>
      <c r="I39" s="113" t="s">
        <v>768</v>
      </c>
    </row>
    <row r="40" spans="1:9" ht="20.25" customHeight="1" x14ac:dyDescent="0.55000000000000004">
      <c r="A40" s="119">
        <v>16</v>
      </c>
      <c r="B40" s="233" t="s">
        <v>186</v>
      </c>
      <c r="C40" s="77">
        <v>7968</v>
      </c>
      <c r="D40" s="77">
        <v>7968</v>
      </c>
      <c r="E40" s="76" t="s">
        <v>8</v>
      </c>
      <c r="F40" s="76" t="s">
        <v>81</v>
      </c>
      <c r="G40" s="76" t="s">
        <v>81</v>
      </c>
      <c r="H40" s="228" t="s">
        <v>9</v>
      </c>
      <c r="I40" s="116" t="s">
        <v>837</v>
      </c>
    </row>
    <row r="41" spans="1:9" x14ac:dyDescent="0.55000000000000004">
      <c r="A41" s="99"/>
      <c r="B41" s="234"/>
      <c r="C41" s="73"/>
      <c r="D41" s="73"/>
      <c r="E41" s="72"/>
      <c r="F41" s="72" t="s">
        <v>838</v>
      </c>
      <c r="G41" s="126" t="s">
        <v>839</v>
      </c>
      <c r="H41" s="229"/>
      <c r="I41" s="113" t="s">
        <v>840</v>
      </c>
    </row>
    <row r="42" spans="1:9" ht="20.25" customHeight="1" x14ac:dyDescent="0.55000000000000004">
      <c r="A42" s="119">
        <v>17</v>
      </c>
      <c r="B42" s="233" t="s">
        <v>841</v>
      </c>
      <c r="C42" s="77">
        <v>25210</v>
      </c>
      <c r="D42" s="77">
        <v>25210</v>
      </c>
      <c r="E42" s="76" t="s">
        <v>8</v>
      </c>
      <c r="F42" s="76" t="s">
        <v>115</v>
      </c>
      <c r="G42" s="76" t="s">
        <v>115</v>
      </c>
      <c r="H42" s="228" t="s">
        <v>9</v>
      </c>
      <c r="I42" s="116" t="s">
        <v>842</v>
      </c>
    </row>
    <row r="43" spans="1:9" x14ac:dyDescent="0.55000000000000004">
      <c r="A43" s="99"/>
      <c r="B43" s="234"/>
      <c r="C43" s="73"/>
      <c r="D43" s="73"/>
      <c r="E43" s="72"/>
      <c r="F43" s="72" t="s">
        <v>843</v>
      </c>
      <c r="G43" s="126" t="s">
        <v>844</v>
      </c>
      <c r="H43" s="229"/>
      <c r="I43" s="113" t="s">
        <v>840</v>
      </c>
    </row>
    <row r="44" spans="1:9" ht="20.25" customHeight="1" x14ac:dyDescent="0.55000000000000004">
      <c r="A44" s="119">
        <v>18</v>
      </c>
      <c r="B44" s="233" t="s">
        <v>845</v>
      </c>
      <c r="C44" s="77">
        <v>11600</v>
      </c>
      <c r="D44" s="77">
        <v>11600</v>
      </c>
      <c r="E44" s="76" t="s">
        <v>8</v>
      </c>
      <c r="F44" s="76" t="s">
        <v>846</v>
      </c>
      <c r="G44" s="76" t="s">
        <v>846</v>
      </c>
      <c r="H44" s="228" t="s">
        <v>9</v>
      </c>
      <c r="I44" s="116" t="s">
        <v>847</v>
      </c>
    </row>
    <row r="45" spans="1:9" x14ac:dyDescent="0.55000000000000004">
      <c r="A45" s="99"/>
      <c r="B45" s="234"/>
      <c r="C45" s="73"/>
      <c r="D45" s="73"/>
      <c r="E45" s="72"/>
      <c r="F45" s="72" t="s">
        <v>848</v>
      </c>
      <c r="G45" s="126" t="s">
        <v>849</v>
      </c>
      <c r="H45" s="229"/>
      <c r="I45" s="113" t="s">
        <v>840</v>
      </c>
    </row>
    <row r="46" spans="1:9" ht="20.25" customHeight="1" x14ac:dyDescent="0.55000000000000004">
      <c r="A46" s="119">
        <v>19</v>
      </c>
      <c r="B46" s="233" t="s">
        <v>850</v>
      </c>
      <c r="C46" s="77">
        <v>6188</v>
      </c>
      <c r="D46" s="77">
        <v>6188</v>
      </c>
      <c r="E46" s="76" t="s">
        <v>8</v>
      </c>
      <c r="F46" s="76" t="s">
        <v>846</v>
      </c>
      <c r="G46" s="76" t="s">
        <v>846</v>
      </c>
      <c r="H46" s="228" t="s">
        <v>9</v>
      </c>
      <c r="I46" s="116" t="s">
        <v>851</v>
      </c>
    </row>
    <row r="47" spans="1:9" x14ac:dyDescent="0.55000000000000004">
      <c r="A47" s="99"/>
      <c r="B47" s="234"/>
      <c r="C47" s="73"/>
      <c r="D47" s="73"/>
      <c r="E47" s="72"/>
      <c r="F47" s="72" t="s">
        <v>852</v>
      </c>
      <c r="G47" s="126" t="s">
        <v>853</v>
      </c>
      <c r="H47" s="229"/>
      <c r="I47" s="113" t="s">
        <v>840</v>
      </c>
    </row>
    <row r="48" spans="1:9" ht="20.25" customHeight="1" x14ac:dyDescent="0.55000000000000004">
      <c r="A48" s="119">
        <v>20</v>
      </c>
      <c r="B48" s="233" t="s">
        <v>854</v>
      </c>
      <c r="C48" s="77">
        <v>28000</v>
      </c>
      <c r="D48" s="77">
        <v>28000</v>
      </c>
      <c r="E48" s="76" t="s">
        <v>8</v>
      </c>
      <c r="F48" s="76" t="s">
        <v>855</v>
      </c>
      <c r="G48" s="76" t="s">
        <v>855</v>
      </c>
      <c r="H48" s="228" t="s">
        <v>9</v>
      </c>
      <c r="I48" s="116" t="s">
        <v>856</v>
      </c>
    </row>
    <row r="49" spans="1:10" x14ac:dyDescent="0.55000000000000004">
      <c r="A49" s="181"/>
      <c r="B49" s="257"/>
      <c r="C49" s="68"/>
      <c r="D49" s="68"/>
      <c r="E49" s="69"/>
      <c r="F49" s="69" t="s">
        <v>857</v>
      </c>
      <c r="G49" s="183" t="s">
        <v>858</v>
      </c>
      <c r="H49" s="230"/>
      <c r="I49" s="187" t="s">
        <v>840</v>
      </c>
    </row>
    <row r="50" spans="1:10" ht="25.9" customHeight="1" x14ac:dyDescent="0.55000000000000004">
      <c r="A50" s="99"/>
      <c r="B50" s="234"/>
      <c r="C50" s="73"/>
      <c r="D50" s="73"/>
      <c r="E50" s="72"/>
      <c r="F50" s="72"/>
      <c r="G50" s="126"/>
      <c r="H50" s="229"/>
      <c r="I50" s="113"/>
    </row>
    <row r="51" spans="1:10" x14ac:dyDescent="0.55000000000000004">
      <c r="A51" s="119">
        <v>21</v>
      </c>
      <c r="B51" s="233" t="s">
        <v>859</v>
      </c>
      <c r="C51" s="77">
        <v>5935.29</v>
      </c>
      <c r="D51" s="77">
        <v>5935.29</v>
      </c>
      <c r="E51" s="76" t="s">
        <v>8</v>
      </c>
      <c r="F51" s="76" t="s">
        <v>860</v>
      </c>
      <c r="G51" s="76" t="s">
        <v>860</v>
      </c>
      <c r="H51" s="228" t="s">
        <v>9</v>
      </c>
      <c r="I51" s="116" t="s">
        <v>861</v>
      </c>
    </row>
    <row r="52" spans="1:10" ht="20.25" customHeight="1" x14ac:dyDescent="0.55000000000000004">
      <c r="A52" s="99"/>
      <c r="B52" s="234"/>
      <c r="C52" s="73"/>
      <c r="D52" s="73"/>
      <c r="E52" s="72"/>
      <c r="F52" s="72" t="s">
        <v>862</v>
      </c>
      <c r="G52" s="126" t="s">
        <v>863</v>
      </c>
      <c r="H52" s="229"/>
      <c r="I52" s="113" t="s">
        <v>840</v>
      </c>
    </row>
    <row r="53" spans="1:10" x14ac:dyDescent="0.55000000000000004">
      <c r="A53" s="119">
        <v>22</v>
      </c>
      <c r="B53" s="233" t="s">
        <v>864</v>
      </c>
      <c r="C53" s="77">
        <v>41933.279999999999</v>
      </c>
      <c r="D53" s="77">
        <v>41933.279999999999</v>
      </c>
      <c r="E53" s="76" t="s">
        <v>8</v>
      </c>
      <c r="F53" s="76" t="s">
        <v>57</v>
      </c>
      <c r="G53" s="76" t="s">
        <v>57</v>
      </c>
      <c r="H53" s="228" t="s">
        <v>9</v>
      </c>
      <c r="I53" s="116" t="s">
        <v>865</v>
      </c>
    </row>
    <row r="54" spans="1:10" ht="20.25" customHeight="1" x14ac:dyDescent="0.55000000000000004">
      <c r="A54" s="99"/>
      <c r="B54" s="234"/>
      <c r="C54" s="73"/>
      <c r="D54" s="73"/>
      <c r="E54" s="72"/>
      <c r="F54" s="72" t="s">
        <v>866</v>
      </c>
      <c r="G54" s="126" t="s">
        <v>866</v>
      </c>
      <c r="H54" s="229"/>
      <c r="I54" s="113" t="s">
        <v>840</v>
      </c>
    </row>
    <row r="55" spans="1:10" x14ac:dyDescent="0.55000000000000004">
      <c r="A55" s="119">
        <v>23</v>
      </c>
      <c r="B55" s="233" t="s">
        <v>867</v>
      </c>
      <c r="C55" s="77">
        <v>8032.49</v>
      </c>
      <c r="D55" s="77">
        <v>8032.49</v>
      </c>
      <c r="E55" s="76" t="s">
        <v>8</v>
      </c>
      <c r="F55" s="76" t="s">
        <v>860</v>
      </c>
      <c r="G55" s="76" t="s">
        <v>860</v>
      </c>
      <c r="H55" s="228" t="s">
        <v>9</v>
      </c>
      <c r="I55" s="116" t="s">
        <v>868</v>
      </c>
    </row>
    <row r="56" spans="1:10" ht="20.25" customHeight="1" x14ac:dyDescent="0.55000000000000004">
      <c r="A56" s="99"/>
      <c r="B56" s="234"/>
      <c r="C56" s="73"/>
      <c r="D56" s="73"/>
      <c r="E56" s="72"/>
      <c r="F56" s="72" t="s">
        <v>869</v>
      </c>
      <c r="G56" s="126" t="s">
        <v>870</v>
      </c>
      <c r="H56" s="229"/>
      <c r="I56" s="113" t="s">
        <v>840</v>
      </c>
    </row>
    <row r="57" spans="1:10" x14ac:dyDescent="0.55000000000000004">
      <c r="A57" s="119">
        <v>24</v>
      </c>
      <c r="B57" s="233" t="s">
        <v>871</v>
      </c>
      <c r="C57" s="77">
        <v>204584</v>
      </c>
      <c r="D57" s="77">
        <v>204584</v>
      </c>
      <c r="E57" s="76" t="s">
        <v>8</v>
      </c>
      <c r="F57" s="76" t="s">
        <v>481</v>
      </c>
      <c r="G57" s="76" t="s">
        <v>481</v>
      </c>
      <c r="H57" s="228" t="s">
        <v>9</v>
      </c>
      <c r="I57" s="19" t="s">
        <v>2072</v>
      </c>
      <c r="J57" s="156"/>
    </row>
    <row r="58" spans="1:10" ht="20.25" customHeight="1" x14ac:dyDescent="0.55000000000000004">
      <c r="A58" s="99"/>
      <c r="B58" s="234"/>
      <c r="C58" s="73"/>
      <c r="D58" s="73"/>
      <c r="E58" s="72"/>
      <c r="F58" s="72" t="s">
        <v>872</v>
      </c>
      <c r="G58" s="126" t="s">
        <v>872</v>
      </c>
      <c r="H58" s="229"/>
      <c r="I58" s="113" t="s">
        <v>840</v>
      </c>
    </row>
    <row r="59" spans="1:10" x14ac:dyDescent="0.55000000000000004">
      <c r="A59" s="119">
        <v>25</v>
      </c>
      <c r="B59" s="233" t="s">
        <v>873</v>
      </c>
      <c r="C59" s="77">
        <v>15786</v>
      </c>
      <c r="D59" s="77">
        <v>15786</v>
      </c>
      <c r="E59" s="76" t="s">
        <v>8</v>
      </c>
      <c r="F59" s="76" t="s">
        <v>74</v>
      </c>
      <c r="G59" s="76" t="s">
        <v>74</v>
      </c>
      <c r="H59" s="228" t="s">
        <v>9</v>
      </c>
      <c r="I59" s="116" t="s">
        <v>874</v>
      </c>
    </row>
    <row r="60" spans="1:10" ht="20.25" customHeight="1" x14ac:dyDescent="0.55000000000000004">
      <c r="A60" s="99"/>
      <c r="B60" s="234"/>
      <c r="C60" s="73"/>
      <c r="D60" s="73"/>
      <c r="E60" s="72"/>
      <c r="F60" s="72" t="s">
        <v>875</v>
      </c>
      <c r="G60" s="72" t="s">
        <v>875</v>
      </c>
      <c r="H60" s="229"/>
      <c r="I60" s="113" t="s">
        <v>840</v>
      </c>
    </row>
    <row r="61" spans="1:10" x14ac:dyDescent="0.55000000000000004">
      <c r="A61" s="119">
        <v>26</v>
      </c>
      <c r="B61" s="233" t="s">
        <v>825</v>
      </c>
      <c r="C61" s="77">
        <v>148569.5</v>
      </c>
      <c r="D61" s="77">
        <v>148569.5</v>
      </c>
      <c r="E61" s="76" t="s">
        <v>8</v>
      </c>
      <c r="F61" s="76" t="s">
        <v>408</v>
      </c>
      <c r="G61" s="76" t="s">
        <v>408</v>
      </c>
      <c r="H61" s="228" t="s">
        <v>9</v>
      </c>
      <c r="I61" s="116" t="s">
        <v>876</v>
      </c>
    </row>
    <row r="62" spans="1:10" ht="20.25" customHeight="1" x14ac:dyDescent="0.55000000000000004">
      <c r="A62" s="99"/>
      <c r="B62" s="234"/>
      <c r="C62" s="73"/>
      <c r="D62" s="73"/>
      <c r="E62" s="72"/>
      <c r="F62" s="72" t="s">
        <v>877</v>
      </c>
      <c r="G62" s="72" t="s">
        <v>878</v>
      </c>
      <c r="H62" s="229"/>
      <c r="I62" s="113" t="s">
        <v>840</v>
      </c>
    </row>
    <row r="63" spans="1:10" x14ac:dyDescent="0.55000000000000004">
      <c r="A63" s="214" t="s">
        <v>888</v>
      </c>
      <c r="B63" s="214"/>
      <c r="C63" s="214"/>
      <c r="D63" s="214"/>
      <c r="E63" s="214"/>
      <c r="F63" s="214"/>
      <c r="G63" s="214"/>
      <c r="H63" s="214"/>
      <c r="I63" s="214"/>
    </row>
    <row r="64" spans="1:10" x14ac:dyDescent="0.55000000000000004">
      <c r="A64" s="215" t="s">
        <v>10</v>
      </c>
      <c r="B64" s="215"/>
      <c r="C64" s="215"/>
      <c r="D64" s="215"/>
      <c r="E64" s="215"/>
      <c r="F64" s="215"/>
      <c r="G64" s="215"/>
      <c r="H64" s="215"/>
      <c r="I64" s="215"/>
    </row>
    <row r="65" spans="1:9" s="1" customFormat="1" ht="25.15" customHeight="1" x14ac:dyDescent="0.55000000000000004">
      <c r="A65" s="205" t="s">
        <v>0</v>
      </c>
      <c r="B65" s="205" t="s">
        <v>1</v>
      </c>
      <c r="C65" s="205" t="s">
        <v>2</v>
      </c>
      <c r="D65" s="205" t="s">
        <v>2068</v>
      </c>
      <c r="E65" s="205" t="s">
        <v>3</v>
      </c>
      <c r="F65" s="205" t="s">
        <v>4</v>
      </c>
      <c r="G65" s="205" t="s">
        <v>6</v>
      </c>
      <c r="H65" s="205" t="s">
        <v>5</v>
      </c>
      <c r="I65" s="205" t="s">
        <v>7</v>
      </c>
    </row>
    <row r="66" spans="1:9" s="1" customFormat="1" ht="24.6" customHeight="1" x14ac:dyDescent="0.55000000000000004">
      <c r="A66" s="206"/>
      <c r="B66" s="206"/>
      <c r="C66" s="206"/>
      <c r="D66" s="206"/>
      <c r="E66" s="206"/>
      <c r="F66" s="206"/>
      <c r="G66" s="206"/>
      <c r="H66" s="206"/>
      <c r="I66" s="206"/>
    </row>
    <row r="67" spans="1:9" x14ac:dyDescent="0.55000000000000004">
      <c r="A67" s="119">
        <v>27</v>
      </c>
      <c r="B67" s="233" t="s">
        <v>879</v>
      </c>
      <c r="C67" s="77">
        <v>19536</v>
      </c>
      <c r="D67" s="77">
        <v>19536</v>
      </c>
      <c r="E67" s="76" t="s">
        <v>8</v>
      </c>
      <c r="F67" s="76" t="s">
        <v>846</v>
      </c>
      <c r="G67" s="76" t="s">
        <v>846</v>
      </c>
      <c r="H67" s="228" t="s">
        <v>9</v>
      </c>
      <c r="I67" s="116" t="s">
        <v>880</v>
      </c>
    </row>
    <row r="68" spans="1:9" ht="20.25" customHeight="1" x14ac:dyDescent="0.55000000000000004">
      <c r="A68" s="99"/>
      <c r="B68" s="234"/>
      <c r="C68" s="73"/>
      <c r="D68" s="73"/>
      <c r="E68" s="72"/>
      <c r="F68" s="72" t="s">
        <v>881</v>
      </c>
      <c r="G68" s="126" t="s">
        <v>882</v>
      </c>
      <c r="H68" s="229"/>
      <c r="I68" s="113" t="s">
        <v>883</v>
      </c>
    </row>
    <row r="69" spans="1:9" x14ac:dyDescent="0.55000000000000004">
      <c r="A69" s="119">
        <v>28</v>
      </c>
      <c r="B69" s="233" t="s">
        <v>884</v>
      </c>
      <c r="C69" s="77">
        <v>7500</v>
      </c>
      <c r="D69" s="77">
        <v>7500</v>
      </c>
      <c r="E69" s="76" t="s">
        <v>8</v>
      </c>
      <c r="F69" s="76" t="s">
        <v>885</v>
      </c>
      <c r="G69" s="76" t="s">
        <v>885</v>
      </c>
      <c r="H69" s="228" t="s">
        <v>9</v>
      </c>
      <c r="I69" s="116" t="s">
        <v>886</v>
      </c>
    </row>
    <row r="70" spans="1:9" x14ac:dyDescent="0.55000000000000004">
      <c r="A70" s="99"/>
      <c r="B70" s="234"/>
      <c r="C70" s="73"/>
      <c r="D70" s="73"/>
      <c r="E70" s="72"/>
      <c r="F70" s="72" t="s">
        <v>116</v>
      </c>
      <c r="G70" s="126" t="s">
        <v>887</v>
      </c>
      <c r="H70" s="229"/>
      <c r="I70" s="113" t="s">
        <v>883</v>
      </c>
    </row>
    <row r="71" spans="1:9" ht="20.25" customHeight="1" x14ac:dyDescent="0.55000000000000004">
      <c r="A71" s="54">
        <v>29</v>
      </c>
      <c r="B71" s="233" t="s">
        <v>889</v>
      </c>
      <c r="C71" s="77">
        <v>119947</v>
      </c>
      <c r="D71" s="77">
        <v>119947</v>
      </c>
      <c r="E71" s="76" t="s">
        <v>8</v>
      </c>
      <c r="F71" s="76" t="s">
        <v>890</v>
      </c>
      <c r="G71" s="76" t="s">
        <v>890</v>
      </c>
      <c r="H71" s="228" t="s">
        <v>9</v>
      </c>
      <c r="I71" s="116" t="s">
        <v>891</v>
      </c>
    </row>
    <row r="72" spans="1:9" x14ac:dyDescent="0.55000000000000004">
      <c r="A72" s="23"/>
      <c r="B72" s="234"/>
      <c r="C72" s="73"/>
      <c r="D72" s="73"/>
      <c r="E72" s="72"/>
      <c r="F72" s="72" t="s">
        <v>892</v>
      </c>
      <c r="G72" s="126" t="s">
        <v>893</v>
      </c>
      <c r="H72" s="229"/>
      <c r="I72" s="113" t="s">
        <v>883</v>
      </c>
    </row>
    <row r="73" spans="1:9" ht="20.25" customHeight="1" x14ac:dyDescent="0.55000000000000004">
      <c r="A73" s="16">
        <v>30</v>
      </c>
      <c r="B73" s="233" t="s">
        <v>894</v>
      </c>
      <c r="C73" s="77">
        <v>5790</v>
      </c>
      <c r="D73" s="77">
        <v>5790</v>
      </c>
      <c r="E73" s="76" t="s">
        <v>8</v>
      </c>
      <c r="F73" s="76" t="s">
        <v>895</v>
      </c>
      <c r="G73" s="76" t="s">
        <v>895</v>
      </c>
      <c r="H73" s="228" t="s">
        <v>9</v>
      </c>
      <c r="I73" s="116" t="s">
        <v>896</v>
      </c>
    </row>
    <row r="74" spans="1:9" x14ac:dyDescent="0.55000000000000004">
      <c r="A74" s="23"/>
      <c r="B74" s="234"/>
      <c r="C74" s="73"/>
      <c r="D74" s="73"/>
      <c r="E74" s="72"/>
      <c r="F74" s="72" t="s">
        <v>897</v>
      </c>
      <c r="G74" s="126" t="s">
        <v>897</v>
      </c>
      <c r="H74" s="229"/>
      <c r="I74" s="113" t="s">
        <v>883</v>
      </c>
    </row>
    <row r="75" spans="1:9" ht="20.25" customHeight="1" x14ac:dyDescent="0.55000000000000004">
      <c r="A75" s="16">
        <v>31</v>
      </c>
      <c r="B75" s="233" t="s">
        <v>898</v>
      </c>
      <c r="C75" s="77">
        <v>12000</v>
      </c>
      <c r="D75" s="77">
        <v>12000</v>
      </c>
      <c r="E75" s="76" t="s">
        <v>8</v>
      </c>
      <c r="F75" s="76" t="s">
        <v>899</v>
      </c>
      <c r="G75" s="76" t="s">
        <v>899</v>
      </c>
      <c r="H75" s="228" t="s">
        <v>9</v>
      </c>
      <c r="I75" s="116" t="s">
        <v>900</v>
      </c>
    </row>
    <row r="76" spans="1:9" x14ac:dyDescent="0.55000000000000004">
      <c r="A76" s="23"/>
      <c r="B76" s="234"/>
      <c r="C76" s="73"/>
      <c r="D76" s="73"/>
      <c r="E76" s="72"/>
      <c r="F76" s="72" t="s">
        <v>102</v>
      </c>
      <c r="G76" s="126" t="s">
        <v>102</v>
      </c>
      <c r="H76" s="229"/>
      <c r="I76" s="113" t="s">
        <v>883</v>
      </c>
    </row>
    <row r="77" spans="1:9" ht="20.25" customHeight="1" x14ac:dyDescent="0.55000000000000004">
      <c r="A77" s="16">
        <v>32</v>
      </c>
      <c r="B77" s="233" t="s">
        <v>901</v>
      </c>
      <c r="C77" s="77">
        <v>32900</v>
      </c>
      <c r="D77" s="77">
        <v>32900</v>
      </c>
      <c r="E77" s="76" t="s">
        <v>8</v>
      </c>
      <c r="F77" s="76" t="s">
        <v>902</v>
      </c>
      <c r="G77" s="76" t="s">
        <v>902</v>
      </c>
      <c r="H77" s="228" t="s">
        <v>9</v>
      </c>
      <c r="I77" s="116" t="s">
        <v>903</v>
      </c>
    </row>
    <row r="78" spans="1:9" x14ac:dyDescent="0.55000000000000004">
      <c r="A78" s="23"/>
      <c r="B78" s="234"/>
      <c r="C78" s="73"/>
      <c r="D78" s="73"/>
      <c r="E78" s="72"/>
      <c r="F78" s="72" t="s">
        <v>904</v>
      </c>
      <c r="G78" s="126" t="s">
        <v>905</v>
      </c>
      <c r="H78" s="229"/>
      <c r="I78" s="113" t="s">
        <v>883</v>
      </c>
    </row>
    <row r="79" spans="1:9" ht="20.25" customHeight="1" x14ac:dyDescent="0.55000000000000004">
      <c r="A79" s="16">
        <v>33</v>
      </c>
      <c r="B79" s="233" t="s">
        <v>906</v>
      </c>
      <c r="C79" s="77">
        <v>5600</v>
      </c>
      <c r="D79" s="77">
        <v>5600</v>
      </c>
      <c r="E79" s="76" t="s">
        <v>8</v>
      </c>
      <c r="F79" s="76" t="s">
        <v>545</v>
      </c>
      <c r="G79" s="76" t="s">
        <v>545</v>
      </c>
      <c r="H79" s="228" t="s">
        <v>9</v>
      </c>
      <c r="I79" s="116" t="s">
        <v>907</v>
      </c>
    </row>
    <row r="80" spans="1:9" x14ac:dyDescent="0.55000000000000004">
      <c r="A80" s="23"/>
      <c r="B80" s="234"/>
      <c r="C80" s="73"/>
      <c r="D80" s="73"/>
      <c r="E80" s="72"/>
      <c r="F80" s="72" t="s">
        <v>730</v>
      </c>
      <c r="G80" s="126" t="s">
        <v>908</v>
      </c>
      <c r="H80" s="229"/>
      <c r="I80" s="113" t="s">
        <v>883</v>
      </c>
    </row>
    <row r="81" spans="1:9" ht="20.25" customHeight="1" x14ac:dyDescent="0.55000000000000004">
      <c r="A81" s="16">
        <v>34</v>
      </c>
      <c r="B81" s="233" t="s">
        <v>909</v>
      </c>
      <c r="C81" s="77">
        <v>24920</v>
      </c>
      <c r="D81" s="77">
        <v>24920</v>
      </c>
      <c r="E81" s="76" t="s">
        <v>8</v>
      </c>
      <c r="F81" s="76" t="s">
        <v>775</v>
      </c>
      <c r="G81" s="76" t="s">
        <v>775</v>
      </c>
      <c r="H81" s="228" t="s">
        <v>9</v>
      </c>
      <c r="I81" s="116" t="s">
        <v>910</v>
      </c>
    </row>
    <row r="82" spans="1:9" x14ac:dyDescent="0.55000000000000004">
      <c r="A82" s="23"/>
      <c r="B82" s="234"/>
      <c r="C82" s="73"/>
      <c r="D82" s="73"/>
      <c r="E82" s="72"/>
      <c r="F82" s="72" t="s">
        <v>911</v>
      </c>
      <c r="G82" s="126" t="s">
        <v>912</v>
      </c>
      <c r="H82" s="229"/>
      <c r="I82" s="113" t="s">
        <v>883</v>
      </c>
    </row>
    <row r="83" spans="1:9" ht="20.25" customHeight="1" x14ac:dyDescent="0.55000000000000004">
      <c r="A83" s="16">
        <v>35</v>
      </c>
      <c r="B83" s="233" t="s">
        <v>913</v>
      </c>
      <c r="C83" s="77">
        <v>35845</v>
      </c>
      <c r="D83" s="77">
        <v>35845</v>
      </c>
      <c r="E83" s="76" t="s">
        <v>8</v>
      </c>
      <c r="F83" s="76" t="s">
        <v>914</v>
      </c>
      <c r="G83" s="76" t="s">
        <v>914</v>
      </c>
      <c r="H83" s="228" t="s">
        <v>9</v>
      </c>
      <c r="I83" s="116" t="s">
        <v>915</v>
      </c>
    </row>
    <row r="84" spans="1:9" x14ac:dyDescent="0.55000000000000004">
      <c r="A84" s="23"/>
      <c r="B84" s="234"/>
      <c r="C84" s="73"/>
      <c r="D84" s="73"/>
      <c r="E84" s="72"/>
      <c r="F84" s="72" t="s">
        <v>916</v>
      </c>
      <c r="G84" s="126" t="s">
        <v>916</v>
      </c>
      <c r="H84" s="229"/>
      <c r="I84" s="113" t="s">
        <v>883</v>
      </c>
    </row>
    <row r="85" spans="1:9" ht="20.25" customHeight="1" x14ac:dyDescent="0.55000000000000004">
      <c r="A85" s="54">
        <v>36</v>
      </c>
      <c r="B85" s="233" t="s">
        <v>917</v>
      </c>
      <c r="C85" s="77">
        <v>36487</v>
      </c>
      <c r="D85" s="77">
        <v>36487</v>
      </c>
      <c r="E85" s="76" t="s">
        <v>8</v>
      </c>
      <c r="F85" s="76" t="s">
        <v>283</v>
      </c>
      <c r="G85" s="76" t="s">
        <v>283</v>
      </c>
      <c r="H85" s="228" t="s">
        <v>9</v>
      </c>
      <c r="I85" s="116" t="s">
        <v>918</v>
      </c>
    </row>
    <row r="86" spans="1:9" x14ac:dyDescent="0.55000000000000004">
      <c r="A86" s="23"/>
      <c r="B86" s="234"/>
      <c r="C86" s="73"/>
      <c r="D86" s="73"/>
      <c r="E86" s="72"/>
      <c r="F86" s="72" t="s">
        <v>919</v>
      </c>
      <c r="G86" s="126" t="s">
        <v>919</v>
      </c>
      <c r="H86" s="229"/>
      <c r="I86" s="113" t="s">
        <v>883</v>
      </c>
    </row>
    <row r="87" spans="1:9" ht="20.25" customHeight="1" x14ac:dyDescent="0.55000000000000004">
      <c r="A87" s="16">
        <v>37</v>
      </c>
      <c r="B87" s="233" t="s">
        <v>920</v>
      </c>
      <c r="C87" s="77">
        <v>9087</v>
      </c>
      <c r="D87" s="77">
        <v>9087</v>
      </c>
      <c r="E87" s="76" t="s">
        <v>8</v>
      </c>
      <c r="F87" s="76" t="s">
        <v>846</v>
      </c>
      <c r="G87" s="76" t="s">
        <v>846</v>
      </c>
      <c r="H87" s="228" t="s">
        <v>9</v>
      </c>
      <c r="I87" s="116" t="s">
        <v>921</v>
      </c>
    </row>
    <row r="88" spans="1:9" x14ac:dyDescent="0.55000000000000004">
      <c r="A88" s="23"/>
      <c r="B88" s="234"/>
      <c r="C88" s="73"/>
      <c r="D88" s="73"/>
      <c r="E88" s="72"/>
      <c r="F88" s="72" t="s">
        <v>922</v>
      </c>
      <c r="G88" s="126" t="s">
        <v>923</v>
      </c>
      <c r="H88" s="229"/>
      <c r="I88" s="113" t="s">
        <v>924</v>
      </c>
    </row>
    <row r="89" spans="1:9" ht="20.25" customHeight="1" x14ac:dyDescent="0.55000000000000004">
      <c r="A89" s="16">
        <v>38</v>
      </c>
      <c r="B89" s="233" t="s">
        <v>925</v>
      </c>
      <c r="C89" s="77">
        <v>193500</v>
      </c>
      <c r="D89" s="77">
        <v>193500</v>
      </c>
      <c r="E89" s="76" t="s">
        <v>8</v>
      </c>
      <c r="F89" s="76" t="s">
        <v>926</v>
      </c>
      <c r="G89" s="76" t="s">
        <v>926</v>
      </c>
      <c r="H89" s="228" t="s">
        <v>9</v>
      </c>
      <c r="I89" s="116" t="s">
        <v>927</v>
      </c>
    </row>
    <row r="90" spans="1:9" x14ac:dyDescent="0.55000000000000004">
      <c r="A90" s="23"/>
      <c r="B90" s="234"/>
      <c r="C90" s="73"/>
      <c r="D90" s="73"/>
      <c r="E90" s="72"/>
      <c r="F90" s="72" t="s">
        <v>928</v>
      </c>
      <c r="G90" s="126" t="s">
        <v>929</v>
      </c>
      <c r="H90" s="229"/>
      <c r="I90" s="113" t="s">
        <v>930</v>
      </c>
    </row>
    <row r="91" spans="1:9" ht="20.25" customHeight="1" x14ac:dyDescent="0.55000000000000004">
      <c r="A91" s="16">
        <v>39</v>
      </c>
      <c r="B91" s="233" t="s">
        <v>931</v>
      </c>
      <c r="C91" s="77">
        <v>21600</v>
      </c>
      <c r="D91" s="77">
        <v>21600</v>
      </c>
      <c r="E91" s="76" t="s">
        <v>8</v>
      </c>
      <c r="F91" s="76" t="s">
        <v>932</v>
      </c>
      <c r="G91" s="76" t="s">
        <v>932</v>
      </c>
      <c r="H91" s="228" t="s">
        <v>9</v>
      </c>
      <c r="I91" s="116" t="s">
        <v>933</v>
      </c>
    </row>
    <row r="92" spans="1:9" x14ac:dyDescent="0.55000000000000004">
      <c r="A92" s="23"/>
      <c r="B92" s="234"/>
      <c r="C92" s="73"/>
      <c r="D92" s="73"/>
      <c r="E92" s="72"/>
      <c r="F92" s="72" t="s">
        <v>934</v>
      </c>
      <c r="G92" s="126" t="s">
        <v>934</v>
      </c>
      <c r="H92" s="229"/>
      <c r="I92" s="113" t="s">
        <v>935</v>
      </c>
    </row>
    <row r="93" spans="1:9" x14ac:dyDescent="0.55000000000000004">
      <c r="A93" s="258"/>
      <c r="B93" s="263"/>
      <c r="C93" s="184"/>
      <c r="D93" s="184"/>
      <c r="E93" s="264"/>
      <c r="F93" s="264"/>
      <c r="G93" s="264"/>
      <c r="H93" s="265"/>
      <c r="I93" s="266"/>
    </row>
    <row r="94" spans="1:9" x14ac:dyDescent="0.55000000000000004">
      <c r="A94" s="214" t="s">
        <v>888</v>
      </c>
      <c r="B94" s="214"/>
      <c r="C94" s="214"/>
      <c r="D94" s="214"/>
      <c r="E94" s="214"/>
      <c r="F94" s="214"/>
      <c r="G94" s="214"/>
      <c r="H94" s="214"/>
      <c r="I94" s="214"/>
    </row>
    <row r="95" spans="1:9" x14ac:dyDescent="0.55000000000000004">
      <c r="A95" s="215" t="s">
        <v>10</v>
      </c>
      <c r="B95" s="215"/>
      <c r="C95" s="215"/>
      <c r="D95" s="215"/>
      <c r="E95" s="215"/>
      <c r="F95" s="215"/>
      <c r="G95" s="215"/>
      <c r="H95" s="215"/>
      <c r="I95" s="215"/>
    </row>
    <row r="96" spans="1:9" s="1" customFormat="1" ht="25.15" customHeight="1" x14ac:dyDescent="0.55000000000000004">
      <c r="A96" s="205" t="s">
        <v>0</v>
      </c>
      <c r="B96" s="205" t="s">
        <v>1</v>
      </c>
      <c r="C96" s="205" t="s">
        <v>2</v>
      </c>
      <c r="D96" s="205" t="s">
        <v>2068</v>
      </c>
      <c r="E96" s="205" t="s">
        <v>3</v>
      </c>
      <c r="F96" s="205" t="s">
        <v>4</v>
      </c>
      <c r="G96" s="205" t="s">
        <v>6</v>
      </c>
      <c r="H96" s="205" t="s">
        <v>5</v>
      </c>
      <c r="I96" s="205" t="s">
        <v>7</v>
      </c>
    </row>
    <row r="97" spans="1:9" s="1" customFormat="1" ht="24.6" customHeight="1" x14ac:dyDescent="0.55000000000000004">
      <c r="A97" s="206"/>
      <c r="B97" s="206"/>
      <c r="C97" s="206"/>
      <c r="D97" s="206"/>
      <c r="E97" s="206"/>
      <c r="F97" s="206"/>
      <c r="G97" s="206"/>
      <c r="H97" s="206"/>
      <c r="I97" s="206"/>
    </row>
    <row r="98" spans="1:9" ht="20.25" customHeight="1" x14ac:dyDescent="0.55000000000000004">
      <c r="A98" s="16">
        <v>40</v>
      </c>
      <c r="B98" s="233" t="s">
        <v>936</v>
      </c>
      <c r="C98" s="77">
        <v>5096.41</v>
      </c>
      <c r="D98" s="77">
        <v>5096.41</v>
      </c>
      <c r="E98" s="76" t="s">
        <v>8</v>
      </c>
      <c r="F98" s="76" t="s">
        <v>860</v>
      </c>
      <c r="G98" s="76" t="s">
        <v>860</v>
      </c>
      <c r="H98" s="228" t="s">
        <v>9</v>
      </c>
      <c r="I98" s="116" t="s">
        <v>937</v>
      </c>
    </row>
    <row r="99" spans="1:9" x14ac:dyDescent="0.55000000000000004">
      <c r="A99" s="23"/>
      <c r="B99" s="234"/>
      <c r="C99" s="73"/>
      <c r="D99" s="73"/>
      <c r="E99" s="72"/>
      <c r="F99" s="72" t="s">
        <v>938</v>
      </c>
      <c r="G99" s="126" t="s">
        <v>939</v>
      </c>
      <c r="H99" s="229"/>
      <c r="I99" s="113" t="s">
        <v>935</v>
      </c>
    </row>
    <row r="100" spans="1:9" ht="20.25" customHeight="1" x14ac:dyDescent="0.55000000000000004">
      <c r="A100" s="16">
        <v>41</v>
      </c>
      <c r="B100" s="233" t="s">
        <v>940</v>
      </c>
      <c r="C100" s="77">
        <v>6500</v>
      </c>
      <c r="D100" s="77">
        <v>6500</v>
      </c>
      <c r="E100" s="76" t="s">
        <v>8</v>
      </c>
      <c r="F100" s="76" t="s">
        <v>81</v>
      </c>
      <c r="G100" s="76" t="s">
        <v>81</v>
      </c>
      <c r="H100" s="228" t="s">
        <v>9</v>
      </c>
      <c r="I100" s="116" t="s">
        <v>941</v>
      </c>
    </row>
    <row r="101" spans="1:9" x14ac:dyDescent="0.55000000000000004">
      <c r="A101" s="23"/>
      <c r="B101" s="234"/>
      <c r="C101" s="73"/>
      <c r="D101" s="73"/>
      <c r="E101" s="72"/>
      <c r="F101" s="72" t="s">
        <v>254</v>
      </c>
      <c r="G101" s="126" t="s">
        <v>942</v>
      </c>
      <c r="H101" s="229"/>
      <c r="I101" s="113" t="s">
        <v>935</v>
      </c>
    </row>
    <row r="102" spans="1:9" ht="20.25" customHeight="1" x14ac:dyDescent="0.55000000000000004">
      <c r="A102" s="16">
        <v>42</v>
      </c>
      <c r="B102" s="233" t="s">
        <v>943</v>
      </c>
      <c r="C102" s="77">
        <v>21924.3</v>
      </c>
      <c r="D102" s="77">
        <v>21924.3</v>
      </c>
      <c r="E102" s="76" t="s">
        <v>8</v>
      </c>
      <c r="F102" s="76" t="s">
        <v>759</v>
      </c>
      <c r="G102" s="76" t="s">
        <v>759</v>
      </c>
      <c r="H102" s="228" t="s">
        <v>9</v>
      </c>
      <c r="I102" s="116" t="s">
        <v>944</v>
      </c>
    </row>
    <row r="103" spans="1:9" x14ac:dyDescent="0.55000000000000004">
      <c r="A103" s="23"/>
      <c r="B103" s="234"/>
      <c r="C103" s="73"/>
      <c r="D103" s="73"/>
      <c r="E103" s="72"/>
      <c r="F103" s="72" t="s">
        <v>945</v>
      </c>
      <c r="G103" s="126" t="s">
        <v>946</v>
      </c>
      <c r="H103" s="229"/>
      <c r="I103" s="113" t="s">
        <v>935</v>
      </c>
    </row>
    <row r="104" spans="1:9" x14ac:dyDescent="0.55000000000000004">
      <c r="A104" s="16">
        <v>43</v>
      </c>
      <c r="B104" s="37" t="s">
        <v>738</v>
      </c>
      <c r="C104" s="15">
        <v>34000</v>
      </c>
      <c r="D104" s="15">
        <v>34000</v>
      </c>
      <c r="E104" s="16" t="s">
        <v>8</v>
      </c>
      <c r="F104" s="144" t="s">
        <v>947</v>
      </c>
      <c r="G104" s="16" t="s">
        <v>947</v>
      </c>
      <c r="H104" s="211" t="s">
        <v>9</v>
      </c>
      <c r="I104" s="19" t="s">
        <v>948</v>
      </c>
    </row>
    <row r="105" spans="1:9" x14ac:dyDescent="0.55000000000000004">
      <c r="A105" s="23"/>
      <c r="B105" s="23"/>
      <c r="C105" s="22"/>
      <c r="D105" s="22"/>
      <c r="E105" s="23"/>
      <c r="F105" s="39" t="s">
        <v>949</v>
      </c>
      <c r="G105" s="23" t="s">
        <v>950</v>
      </c>
      <c r="H105" s="212"/>
      <c r="I105" s="154" t="s">
        <v>951</v>
      </c>
    </row>
    <row r="106" spans="1:9" x14ac:dyDescent="0.55000000000000004">
      <c r="A106" s="54">
        <v>44</v>
      </c>
      <c r="B106" s="151" t="s">
        <v>952</v>
      </c>
      <c r="C106" s="15">
        <v>66000</v>
      </c>
      <c r="D106" s="15">
        <v>66000</v>
      </c>
      <c r="E106" s="54" t="s">
        <v>8</v>
      </c>
      <c r="F106" s="63" t="s">
        <v>953</v>
      </c>
      <c r="G106" s="54" t="s">
        <v>953</v>
      </c>
      <c r="H106" s="213" t="s">
        <v>9</v>
      </c>
      <c r="I106" s="152" t="s">
        <v>954</v>
      </c>
    </row>
    <row r="107" spans="1:9" x14ac:dyDescent="0.55000000000000004">
      <c r="A107" s="23"/>
      <c r="B107" s="23"/>
      <c r="C107" s="22"/>
      <c r="D107" s="22"/>
      <c r="E107" s="23"/>
      <c r="F107" s="41" t="s">
        <v>955</v>
      </c>
      <c r="G107" s="23" t="s">
        <v>956</v>
      </c>
      <c r="H107" s="212"/>
      <c r="I107" s="154" t="s">
        <v>951</v>
      </c>
    </row>
    <row r="108" spans="1:9" x14ac:dyDescent="0.55000000000000004">
      <c r="A108" s="16">
        <v>45</v>
      </c>
      <c r="B108" s="16" t="s">
        <v>957</v>
      </c>
      <c r="C108" s="15">
        <v>24374.6</v>
      </c>
      <c r="D108" s="15">
        <v>24374.6</v>
      </c>
      <c r="E108" s="16" t="s">
        <v>8</v>
      </c>
      <c r="F108" s="144" t="s">
        <v>408</v>
      </c>
      <c r="G108" s="16" t="s">
        <v>408</v>
      </c>
      <c r="H108" s="211" t="s">
        <v>9</v>
      </c>
      <c r="I108" s="19" t="s">
        <v>958</v>
      </c>
    </row>
    <row r="109" spans="1:9" x14ac:dyDescent="0.55000000000000004">
      <c r="A109" s="23"/>
      <c r="B109" s="23"/>
      <c r="C109" s="22"/>
      <c r="D109" s="22"/>
      <c r="E109" s="23"/>
      <c r="F109" s="39" t="s">
        <v>959</v>
      </c>
      <c r="G109" s="23" t="s">
        <v>960</v>
      </c>
      <c r="H109" s="212"/>
      <c r="I109" s="154" t="s">
        <v>951</v>
      </c>
    </row>
    <row r="110" spans="1:9" x14ac:dyDescent="0.55000000000000004">
      <c r="A110" s="16">
        <v>46</v>
      </c>
      <c r="B110" s="37" t="s">
        <v>961</v>
      </c>
      <c r="C110" s="15">
        <v>10050</v>
      </c>
      <c r="D110" s="15">
        <v>10050</v>
      </c>
      <c r="E110" s="16" t="s">
        <v>8</v>
      </c>
      <c r="F110" s="144" t="s">
        <v>962</v>
      </c>
      <c r="G110" s="16" t="s">
        <v>962</v>
      </c>
      <c r="H110" s="211" t="s">
        <v>9</v>
      </c>
      <c r="I110" s="19" t="s">
        <v>963</v>
      </c>
    </row>
    <row r="111" spans="1:9" x14ac:dyDescent="0.55000000000000004">
      <c r="A111" s="23"/>
      <c r="B111" s="23"/>
      <c r="C111" s="22"/>
      <c r="D111" s="22"/>
      <c r="E111" s="23"/>
      <c r="F111" s="39" t="s">
        <v>964</v>
      </c>
      <c r="G111" s="23" t="s">
        <v>965</v>
      </c>
      <c r="H111" s="212"/>
      <c r="I111" s="154" t="s">
        <v>951</v>
      </c>
    </row>
    <row r="112" spans="1:9" x14ac:dyDescent="0.55000000000000004">
      <c r="A112" s="16">
        <v>47</v>
      </c>
      <c r="B112" s="37" t="s">
        <v>966</v>
      </c>
      <c r="C112" s="15">
        <v>12000</v>
      </c>
      <c r="D112" s="15">
        <v>12000</v>
      </c>
      <c r="E112" s="16" t="s">
        <v>8</v>
      </c>
      <c r="F112" s="161" t="s">
        <v>967</v>
      </c>
      <c r="G112" s="16" t="s">
        <v>967</v>
      </c>
      <c r="H112" s="211" t="s">
        <v>9</v>
      </c>
      <c r="I112" s="19" t="s">
        <v>968</v>
      </c>
    </row>
    <row r="113" spans="1:9" x14ac:dyDescent="0.55000000000000004">
      <c r="A113" s="23"/>
      <c r="B113" s="23" t="s">
        <v>969</v>
      </c>
      <c r="C113" s="22"/>
      <c r="D113" s="22"/>
      <c r="E113" s="23"/>
      <c r="F113" s="41" t="s">
        <v>102</v>
      </c>
      <c r="G113" s="23" t="s">
        <v>970</v>
      </c>
      <c r="H113" s="212"/>
      <c r="I113" s="154" t="s">
        <v>951</v>
      </c>
    </row>
    <row r="114" spans="1:9" x14ac:dyDescent="0.55000000000000004">
      <c r="A114" s="16">
        <v>48</v>
      </c>
      <c r="B114" s="37" t="s">
        <v>971</v>
      </c>
      <c r="C114" s="15">
        <v>12600</v>
      </c>
      <c r="D114" s="15">
        <v>12600</v>
      </c>
      <c r="E114" s="16" t="s">
        <v>8</v>
      </c>
      <c r="F114" s="144" t="s">
        <v>972</v>
      </c>
      <c r="G114" s="16" t="s">
        <v>972</v>
      </c>
      <c r="H114" s="211" t="s">
        <v>9</v>
      </c>
      <c r="I114" s="19" t="s">
        <v>973</v>
      </c>
    </row>
    <row r="115" spans="1:9" x14ac:dyDescent="0.55000000000000004">
      <c r="A115" s="23"/>
      <c r="B115" s="23" t="s">
        <v>974</v>
      </c>
      <c r="C115" s="22"/>
      <c r="D115" s="22"/>
      <c r="E115" s="23"/>
      <c r="F115" s="39" t="s">
        <v>975</v>
      </c>
      <c r="G115" s="23" t="s">
        <v>976</v>
      </c>
      <c r="H115" s="212"/>
      <c r="I115" s="154" t="s">
        <v>951</v>
      </c>
    </row>
    <row r="116" spans="1:9" x14ac:dyDescent="0.55000000000000004">
      <c r="A116" s="16">
        <v>49</v>
      </c>
      <c r="B116" s="37" t="s">
        <v>977</v>
      </c>
      <c r="C116" s="15">
        <v>9675</v>
      </c>
      <c r="D116" s="15">
        <v>9675</v>
      </c>
      <c r="E116" s="16" t="s">
        <v>8</v>
      </c>
      <c r="F116" s="161" t="s">
        <v>846</v>
      </c>
      <c r="G116" s="16" t="s">
        <v>846</v>
      </c>
      <c r="H116" s="211" t="s">
        <v>9</v>
      </c>
      <c r="I116" s="19" t="s">
        <v>978</v>
      </c>
    </row>
    <row r="117" spans="1:9" x14ac:dyDescent="0.55000000000000004">
      <c r="A117" s="23"/>
      <c r="B117" s="23"/>
      <c r="C117" s="22"/>
      <c r="D117" s="22"/>
      <c r="E117" s="23"/>
      <c r="F117" s="41" t="s">
        <v>979</v>
      </c>
      <c r="G117" s="23" t="s">
        <v>980</v>
      </c>
      <c r="H117" s="212"/>
      <c r="I117" s="154" t="s">
        <v>951</v>
      </c>
    </row>
    <row r="118" spans="1:9" x14ac:dyDescent="0.55000000000000004">
      <c r="A118" s="16">
        <v>50</v>
      </c>
      <c r="B118" s="37" t="s">
        <v>981</v>
      </c>
      <c r="C118" s="15">
        <v>5430</v>
      </c>
      <c r="D118" s="15">
        <v>5430</v>
      </c>
      <c r="E118" s="16" t="s">
        <v>8</v>
      </c>
      <c r="F118" s="144" t="s">
        <v>982</v>
      </c>
      <c r="G118" s="16" t="s">
        <v>982</v>
      </c>
      <c r="H118" s="211" t="s">
        <v>9</v>
      </c>
      <c r="I118" s="19" t="s">
        <v>2075</v>
      </c>
    </row>
    <row r="119" spans="1:9" x14ac:dyDescent="0.55000000000000004">
      <c r="A119" s="23"/>
      <c r="B119" s="23"/>
      <c r="C119" s="22"/>
      <c r="D119" s="22"/>
      <c r="E119" s="23"/>
      <c r="F119" s="39" t="s">
        <v>983</v>
      </c>
      <c r="G119" s="23" t="s">
        <v>984</v>
      </c>
      <c r="H119" s="212"/>
      <c r="I119" s="154" t="s">
        <v>951</v>
      </c>
    </row>
    <row r="120" spans="1:9" x14ac:dyDescent="0.55000000000000004">
      <c r="A120" s="54">
        <v>51</v>
      </c>
      <c r="B120" s="151" t="s">
        <v>985</v>
      </c>
      <c r="C120" s="53">
        <v>18000</v>
      </c>
      <c r="D120" s="53">
        <v>18000</v>
      </c>
      <c r="E120" s="54" t="s">
        <v>8</v>
      </c>
      <c r="F120" s="63" t="s">
        <v>986</v>
      </c>
      <c r="G120" s="54" t="s">
        <v>986</v>
      </c>
      <c r="H120" s="213" t="s">
        <v>9</v>
      </c>
      <c r="I120" s="152" t="s">
        <v>987</v>
      </c>
    </row>
    <row r="121" spans="1:9" x14ac:dyDescent="0.55000000000000004">
      <c r="A121" s="23"/>
      <c r="B121" s="23"/>
      <c r="C121" s="22"/>
      <c r="D121" s="22"/>
      <c r="E121" s="23"/>
      <c r="F121" s="41" t="s">
        <v>988</v>
      </c>
      <c r="G121" s="23" t="s">
        <v>989</v>
      </c>
      <c r="H121" s="212"/>
      <c r="I121" s="154" t="s">
        <v>951</v>
      </c>
    </row>
    <row r="122" spans="1:9" x14ac:dyDescent="0.55000000000000004">
      <c r="A122" s="258"/>
      <c r="B122" s="258"/>
      <c r="C122" s="100"/>
      <c r="D122" s="100"/>
      <c r="E122" s="258"/>
      <c r="F122" s="258"/>
      <c r="G122" s="258"/>
      <c r="H122" s="259"/>
      <c r="I122" s="260"/>
    </row>
    <row r="123" spans="1:9" x14ac:dyDescent="0.55000000000000004">
      <c r="A123" s="214" t="s">
        <v>763</v>
      </c>
      <c r="B123" s="214"/>
      <c r="C123" s="214"/>
      <c r="D123" s="214"/>
      <c r="E123" s="214"/>
      <c r="F123" s="214"/>
      <c r="G123" s="214"/>
      <c r="H123" s="214"/>
      <c r="I123" s="214"/>
    </row>
    <row r="124" spans="1:9" x14ac:dyDescent="0.55000000000000004">
      <c r="A124" s="215" t="s">
        <v>10</v>
      </c>
      <c r="B124" s="215"/>
      <c r="C124" s="215"/>
      <c r="D124" s="215"/>
      <c r="E124" s="215"/>
      <c r="F124" s="215"/>
      <c r="G124" s="215"/>
      <c r="H124" s="215"/>
      <c r="I124" s="215"/>
    </row>
    <row r="125" spans="1:9" s="1" customFormat="1" ht="25.15" customHeight="1" x14ac:dyDescent="0.55000000000000004">
      <c r="A125" s="205" t="s">
        <v>0</v>
      </c>
      <c r="B125" s="205" t="s">
        <v>1</v>
      </c>
      <c r="C125" s="205" t="s">
        <v>2</v>
      </c>
      <c r="D125" s="205" t="s">
        <v>2068</v>
      </c>
      <c r="E125" s="205" t="s">
        <v>3</v>
      </c>
      <c r="F125" s="205" t="s">
        <v>4</v>
      </c>
      <c r="G125" s="205" t="s">
        <v>6</v>
      </c>
      <c r="H125" s="205" t="s">
        <v>5</v>
      </c>
      <c r="I125" s="205" t="s">
        <v>7</v>
      </c>
    </row>
    <row r="126" spans="1:9" s="1" customFormat="1" ht="24.6" customHeight="1" x14ac:dyDescent="0.55000000000000004">
      <c r="A126" s="206"/>
      <c r="B126" s="206"/>
      <c r="C126" s="206"/>
      <c r="D126" s="206"/>
      <c r="E126" s="206"/>
      <c r="F126" s="206"/>
      <c r="G126" s="206"/>
      <c r="H126" s="206"/>
      <c r="I126" s="206"/>
    </row>
    <row r="127" spans="1:9" x14ac:dyDescent="0.55000000000000004">
      <c r="A127" s="16">
        <v>52</v>
      </c>
      <c r="B127" s="16" t="s">
        <v>990</v>
      </c>
      <c r="C127" s="15">
        <v>21974</v>
      </c>
      <c r="D127" s="15">
        <v>21974</v>
      </c>
      <c r="E127" s="16" t="s">
        <v>8</v>
      </c>
      <c r="F127" s="144" t="s">
        <v>991</v>
      </c>
      <c r="G127" s="16" t="s">
        <v>991</v>
      </c>
      <c r="H127" s="211" t="s">
        <v>9</v>
      </c>
      <c r="I127" s="19" t="s">
        <v>992</v>
      </c>
    </row>
    <row r="128" spans="1:9" x14ac:dyDescent="0.55000000000000004">
      <c r="A128" s="23"/>
      <c r="B128" s="23" t="s">
        <v>993</v>
      </c>
      <c r="C128" s="22"/>
      <c r="D128" s="22"/>
      <c r="E128" s="23"/>
      <c r="F128" s="39" t="s">
        <v>994</v>
      </c>
      <c r="G128" s="23" t="s">
        <v>995</v>
      </c>
      <c r="H128" s="212"/>
      <c r="I128" s="154" t="s">
        <v>996</v>
      </c>
    </row>
    <row r="129" spans="1:9" x14ac:dyDescent="0.55000000000000004">
      <c r="A129" s="16">
        <v>53</v>
      </c>
      <c r="B129" s="37" t="s">
        <v>961</v>
      </c>
      <c r="C129" s="15">
        <v>37260</v>
      </c>
      <c r="D129" s="15">
        <v>37260</v>
      </c>
      <c r="E129" s="16" t="s">
        <v>8</v>
      </c>
      <c r="F129" s="144" t="s">
        <v>962</v>
      </c>
      <c r="G129" s="16" t="s">
        <v>962</v>
      </c>
      <c r="H129" s="211" t="s">
        <v>9</v>
      </c>
      <c r="I129" s="19" t="s">
        <v>997</v>
      </c>
    </row>
    <row r="130" spans="1:9" x14ac:dyDescent="0.55000000000000004">
      <c r="A130" s="23"/>
      <c r="B130" s="23"/>
      <c r="C130" s="22"/>
      <c r="D130" s="22"/>
      <c r="E130" s="23"/>
      <c r="F130" s="39" t="s">
        <v>998</v>
      </c>
      <c r="G130" s="23" t="s">
        <v>999</v>
      </c>
      <c r="H130" s="212"/>
      <c r="I130" s="154" t="s">
        <v>1000</v>
      </c>
    </row>
    <row r="131" spans="1:9" x14ac:dyDescent="0.55000000000000004">
      <c r="A131" s="16">
        <v>54</v>
      </c>
      <c r="B131" s="37" t="s">
        <v>1001</v>
      </c>
      <c r="C131" s="15">
        <v>9940</v>
      </c>
      <c r="D131" s="15">
        <v>9940</v>
      </c>
      <c r="E131" s="16" t="s">
        <v>8</v>
      </c>
      <c r="F131" s="161" t="s">
        <v>1002</v>
      </c>
      <c r="G131" s="16" t="s">
        <v>1002</v>
      </c>
      <c r="H131" s="211" t="s">
        <v>9</v>
      </c>
      <c r="I131" s="19" t="s">
        <v>1003</v>
      </c>
    </row>
    <row r="132" spans="1:9" x14ac:dyDescent="0.55000000000000004">
      <c r="A132" s="23"/>
      <c r="B132" s="23" t="s">
        <v>1004</v>
      </c>
      <c r="C132" s="22"/>
      <c r="D132" s="22"/>
      <c r="E132" s="23"/>
      <c r="F132" s="41" t="s">
        <v>1005</v>
      </c>
      <c r="G132" s="23" t="s">
        <v>1006</v>
      </c>
      <c r="H132" s="212"/>
      <c r="I132" s="154" t="s">
        <v>1000</v>
      </c>
    </row>
    <row r="133" spans="1:9" x14ac:dyDescent="0.55000000000000004">
      <c r="A133" s="16">
        <v>55</v>
      </c>
      <c r="B133" s="37" t="s">
        <v>1007</v>
      </c>
      <c r="C133" s="15">
        <v>41800</v>
      </c>
      <c r="D133" s="15">
        <v>41800</v>
      </c>
      <c r="E133" s="16" t="s">
        <v>8</v>
      </c>
      <c r="F133" s="144" t="s">
        <v>1008</v>
      </c>
      <c r="G133" s="16" t="s">
        <v>1008</v>
      </c>
      <c r="H133" s="211" t="s">
        <v>9</v>
      </c>
      <c r="I133" s="19" t="s">
        <v>1009</v>
      </c>
    </row>
    <row r="134" spans="1:9" x14ac:dyDescent="0.55000000000000004">
      <c r="A134" s="23"/>
      <c r="B134" s="23"/>
      <c r="C134" s="22"/>
      <c r="D134" s="22"/>
      <c r="E134" s="23"/>
      <c r="F134" s="39" t="s">
        <v>1010</v>
      </c>
      <c r="G134" s="23" t="s">
        <v>1011</v>
      </c>
      <c r="H134" s="212"/>
      <c r="I134" s="154" t="s">
        <v>1012</v>
      </c>
    </row>
    <row r="135" spans="1:9" x14ac:dyDescent="0.55000000000000004">
      <c r="A135" s="16">
        <v>56</v>
      </c>
      <c r="B135" s="37" t="s">
        <v>1013</v>
      </c>
      <c r="C135" s="15">
        <v>21293</v>
      </c>
      <c r="D135" s="15">
        <v>21293</v>
      </c>
      <c r="E135" s="16" t="s">
        <v>8</v>
      </c>
      <c r="F135" s="161" t="s">
        <v>1014</v>
      </c>
      <c r="G135" s="16" t="s">
        <v>1014</v>
      </c>
      <c r="H135" s="211" t="s">
        <v>9</v>
      </c>
      <c r="I135" s="19" t="s">
        <v>1015</v>
      </c>
    </row>
    <row r="136" spans="1:9" x14ac:dyDescent="0.55000000000000004">
      <c r="A136" s="23"/>
      <c r="B136" s="23" t="s">
        <v>1016</v>
      </c>
      <c r="C136" s="22"/>
      <c r="D136" s="22"/>
      <c r="E136" s="23"/>
      <c r="F136" s="41" t="s">
        <v>1017</v>
      </c>
      <c r="G136" s="23" t="s">
        <v>1018</v>
      </c>
      <c r="H136" s="212"/>
      <c r="I136" s="154" t="s">
        <v>1012</v>
      </c>
    </row>
    <row r="137" spans="1:9" x14ac:dyDescent="0.55000000000000004">
      <c r="A137" s="16">
        <v>57</v>
      </c>
      <c r="B137" s="37" t="s">
        <v>1019</v>
      </c>
      <c r="C137" s="15">
        <v>27300</v>
      </c>
      <c r="D137" s="15">
        <v>27300</v>
      </c>
      <c r="E137" s="16" t="s">
        <v>8</v>
      </c>
      <c r="F137" s="144" t="s">
        <v>1020</v>
      </c>
      <c r="G137" s="16" t="s">
        <v>1020</v>
      </c>
      <c r="H137" s="211" t="s">
        <v>9</v>
      </c>
      <c r="I137" s="19" t="s">
        <v>1021</v>
      </c>
    </row>
    <row r="138" spans="1:9" x14ac:dyDescent="0.55000000000000004">
      <c r="A138" s="23"/>
      <c r="B138" s="23" t="s">
        <v>1022</v>
      </c>
      <c r="C138" s="22"/>
      <c r="D138" s="22"/>
      <c r="E138" s="23"/>
      <c r="F138" s="39" t="s">
        <v>1023</v>
      </c>
      <c r="G138" s="23" t="s">
        <v>1024</v>
      </c>
      <c r="H138" s="212"/>
      <c r="I138" s="154" t="s">
        <v>1012</v>
      </c>
    </row>
    <row r="139" spans="1:9" x14ac:dyDescent="0.55000000000000004">
      <c r="A139" s="16">
        <v>58</v>
      </c>
      <c r="B139" s="37" t="s">
        <v>1025</v>
      </c>
      <c r="C139" s="15">
        <v>6500</v>
      </c>
      <c r="D139" s="15">
        <v>6500</v>
      </c>
      <c r="E139" s="16" t="s">
        <v>8</v>
      </c>
      <c r="F139" s="144" t="s">
        <v>86</v>
      </c>
      <c r="G139" s="16" t="s">
        <v>86</v>
      </c>
      <c r="H139" s="211" t="s">
        <v>9</v>
      </c>
      <c r="I139" s="19" t="s">
        <v>1026</v>
      </c>
    </row>
    <row r="140" spans="1:9" x14ac:dyDescent="0.55000000000000004">
      <c r="A140" s="23"/>
      <c r="B140" s="23" t="s">
        <v>1027</v>
      </c>
      <c r="C140" s="22"/>
      <c r="D140" s="22"/>
      <c r="E140" s="23"/>
      <c r="F140" s="39" t="s">
        <v>254</v>
      </c>
      <c r="G140" s="23" t="s">
        <v>255</v>
      </c>
      <c r="H140" s="212"/>
      <c r="I140" s="154" t="s">
        <v>1012</v>
      </c>
    </row>
    <row r="141" spans="1:9" x14ac:dyDescent="0.55000000000000004">
      <c r="A141" s="54">
        <v>59</v>
      </c>
      <c r="B141" s="151" t="s">
        <v>738</v>
      </c>
      <c r="C141" s="15">
        <v>15160</v>
      </c>
      <c r="D141" s="15">
        <v>15160</v>
      </c>
      <c r="E141" s="54" t="s">
        <v>8</v>
      </c>
      <c r="F141" s="63" t="s">
        <v>947</v>
      </c>
      <c r="G141" s="54" t="s">
        <v>947</v>
      </c>
      <c r="H141" s="213" t="s">
        <v>9</v>
      </c>
      <c r="I141" s="19" t="s">
        <v>1028</v>
      </c>
    </row>
    <row r="142" spans="1:9" x14ac:dyDescent="0.55000000000000004">
      <c r="A142" s="23"/>
      <c r="B142" s="23"/>
      <c r="C142" s="22"/>
      <c r="D142" s="22"/>
      <c r="E142" s="23"/>
      <c r="F142" s="41" t="s">
        <v>1029</v>
      </c>
      <c r="G142" s="23" t="s">
        <v>1030</v>
      </c>
      <c r="H142" s="212"/>
      <c r="I142" s="154" t="s">
        <v>1012</v>
      </c>
    </row>
    <row r="143" spans="1:9" x14ac:dyDescent="0.55000000000000004">
      <c r="A143" s="16">
        <v>60</v>
      </c>
      <c r="B143" s="16" t="s">
        <v>977</v>
      </c>
      <c r="C143" s="15">
        <v>41170</v>
      </c>
      <c r="D143" s="15">
        <v>41170</v>
      </c>
      <c r="E143" s="16" t="s">
        <v>8</v>
      </c>
      <c r="F143" s="144" t="s">
        <v>846</v>
      </c>
      <c r="G143" s="16" t="s">
        <v>846</v>
      </c>
      <c r="H143" s="211" t="s">
        <v>9</v>
      </c>
      <c r="I143" s="19" t="s">
        <v>1009</v>
      </c>
    </row>
    <row r="144" spans="1:9" x14ac:dyDescent="0.55000000000000004">
      <c r="A144" s="23"/>
      <c r="B144" s="23"/>
      <c r="C144" s="22"/>
      <c r="D144" s="22"/>
      <c r="E144" s="23"/>
      <c r="F144" s="39" t="s">
        <v>1031</v>
      </c>
      <c r="G144" s="23" t="s">
        <v>1032</v>
      </c>
      <c r="H144" s="212"/>
      <c r="I144" s="154" t="s">
        <v>1012</v>
      </c>
    </row>
    <row r="145" spans="1:9" x14ac:dyDescent="0.55000000000000004">
      <c r="A145" s="16">
        <v>61</v>
      </c>
      <c r="B145" s="37" t="s">
        <v>1033</v>
      </c>
      <c r="C145" s="15">
        <v>76000</v>
      </c>
      <c r="D145" s="15">
        <v>76000</v>
      </c>
      <c r="E145" s="16" t="s">
        <v>8</v>
      </c>
      <c r="F145" s="144" t="s">
        <v>221</v>
      </c>
      <c r="G145" s="16" t="s">
        <v>221</v>
      </c>
      <c r="H145" s="211" t="s">
        <v>9</v>
      </c>
      <c r="I145" s="19" t="s">
        <v>1034</v>
      </c>
    </row>
    <row r="146" spans="1:9" x14ac:dyDescent="0.55000000000000004">
      <c r="A146" s="23"/>
      <c r="B146" s="23" t="s">
        <v>1035</v>
      </c>
      <c r="C146" s="22"/>
      <c r="D146" s="22"/>
      <c r="E146" s="23"/>
      <c r="F146" s="39" t="s">
        <v>1036</v>
      </c>
      <c r="G146" s="23" t="s">
        <v>1037</v>
      </c>
      <c r="H146" s="212"/>
      <c r="I146" s="154" t="s">
        <v>1012</v>
      </c>
    </row>
    <row r="147" spans="1:9" x14ac:dyDescent="0.55000000000000004">
      <c r="A147" s="16">
        <v>62</v>
      </c>
      <c r="B147" s="37" t="s">
        <v>1038</v>
      </c>
      <c r="C147" s="15">
        <v>40000</v>
      </c>
      <c r="D147" s="15">
        <v>40000</v>
      </c>
      <c r="E147" s="16" t="s">
        <v>8</v>
      </c>
      <c r="F147" s="161" t="s">
        <v>1039</v>
      </c>
      <c r="G147" s="16" t="s">
        <v>1039</v>
      </c>
      <c r="H147" s="211" t="s">
        <v>9</v>
      </c>
      <c r="I147" s="19" t="s">
        <v>1040</v>
      </c>
    </row>
    <row r="148" spans="1:9" x14ac:dyDescent="0.55000000000000004">
      <c r="A148" s="23"/>
      <c r="B148" s="23" t="s">
        <v>1041</v>
      </c>
      <c r="C148" s="22"/>
      <c r="D148" s="22"/>
      <c r="E148" s="23"/>
      <c r="F148" s="41" t="s">
        <v>222</v>
      </c>
      <c r="G148" s="23" t="s">
        <v>1042</v>
      </c>
      <c r="H148" s="212"/>
      <c r="I148" s="154" t="s">
        <v>1012</v>
      </c>
    </row>
    <row r="149" spans="1:9" x14ac:dyDescent="0.55000000000000004">
      <c r="A149" s="16">
        <v>63</v>
      </c>
      <c r="B149" s="37" t="s">
        <v>1043</v>
      </c>
      <c r="C149" s="15">
        <v>28000</v>
      </c>
      <c r="D149" s="15">
        <v>28000</v>
      </c>
      <c r="E149" s="16" t="s">
        <v>8</v>
      </c>
      <c r="F149" s="144" t="s">
        <v>221</v>
      </c>
      <c r="G149" s="16" t="s">
        <v>221</v>
      </c>
      <c r="H149" s="211" t="s">
        <v>9</v>
      </c>
      <c r="I149" s="19" t="s">
        <v>1044</v>
      </c>
    </row>
    <row r="150" spans="1:9" x14ac:dyDescent="0.55000000000000004">
      <c r="A150" s="23"/>
      <c r="B150" s="23" t="s">
        <v>1041</v>
      </c>
      <c r="C150" s="22"/>
      <c r="D150" s="22"/>
      <c r="E150" s="23"/>
      <c r="F150" s="39" t="s">
        <v>857</v>
      </c>
      <c r="G150" s="23" t="s">
        <v>1045</v>
      </c>
      <c r="H150" s="212"/>
      <c r="I150" s="154" t="s">
        <v>1012</v>
      </c>
    </row>
  </sheetData>
  <mergeCells count="151">
    <mergeCell ref="H7:H8"/>
    <mergeCell ref="H9:H10"/>
    <mergeCell ref="H11:H12"/>
    <mergeCell ref="H13:H14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H5:H6"/>
    <mergeCell ref="B7:B8"/>
    <mergeCell ref="B15:B16"/>
    <mergeCell ref="B17:B18"/>
    <mergeCell ref="B21:B22"/>
    <mergeCell ref="B36:B37"/>
    <mergeCell ref="H34:H35"/>
    <mergeCell ref="B34:B35"/>
    <mergeCell ref="I34:I35"/>
    <mergeCell ref="H36:H37"/>
    <mergeCell ref="H27:H28"/>
    <mergeCell ref="H29:H30"/>
    <mergeCell ref="A32:I32"/>
    <mergeCell ref="A33:I33"/>
    <mergeCell ref="A34:A35"/>
    <mergeCell ref="C34:C35"/>
    <mergeCell ref="E34:E35"/>
    <mergeCell ref="F34:F35"/>
    <mergeCell ref="G34:G35"/>
    <mergeCell ref="H15:H16"/>
    <mergeCell ref="H17:H18"/>
    <mergeCell ref="H19:H20"/>
    <mergeCell ref="H21:H22"/>
    <mergeCell ref="H23:H24"/>
    <mergeCell ref="H25:H26"/>
    <mergeCell ref="D34:D35"/>
    <mergeCell ref="H48:H50"/>
    <mergeCell ref="B51:B52"/>
    <mergeCell ref="H51:H52"/>
    <mergeCell ref="B53:B54"/>
    <mergeCell ref="H53:H54"/>
    <mergeCell ref="B55:B56"/>
    <mergeCell ref="H55:H56"/>
    <mergeCell ref="B38:B39"/>
    <mergeCell ref="B40:B41"/>
    <mergeCell ref="B42:B43"/>
    <mergeCell ref="B44:B45"/>
    <mergeCell ref="B46:B47"/>
    <mergeCell ref="B48:B50"/>
    <mergeCell ref="H42:H43"/>
    <mergeCell ref="H44:H45"/>
    <mergeCell ref="H46:H47"/>
    <mergeCell ref="H38:H39"/>
    <mergeCell ref="H40:H41"/>
    <mergeCell ref="A65:A66"/>
    <mergeCell ref="B65:B66"/>
    <mergeCell ref="C65:C66"/>
    <mergeCell ref="E65:E66"/>
    <mergeCell ref="F65:F66"/>
    <mergeCell ref="G65:G66"/>
    <mergeCell ref="A63:I63"/>
    <mergeCell ref="A64:I64"/>
    <mergeCell ref="B57:B58"/>
    <mergeCell ref="H57:H58"/>
    <mergeCell ref="B59:B60"/>
    <mergeCell ref="H59:H60"/>
    <mergeCell ref="B61:B62"/>
    <mergeCell ref="H61:H62"/>
    <mergeCell ref="B75:B76"/>
    <mergeCell ref="H75:H76"/>
    <mergeCell ref="B77:B78"/>
    <mergeCell ref="H77:H78"/>
    <mergeCell ref="B79:B80"/>
    <mergeCell ref="H79:H80"/>
    <mergeCell ref="H65:H66"/>
    <mergeCell ref="I65:I66"/>
    <mergeCell ref="B71:B72"/>
    <mergeCell ref="H71:H72"/>
    <mergeCell ref="B73:B74"/>
    <mergeCell ref="H73:H74"/>
    <mergeCell ref="B67:B68"/>
    <mergeCell ref="H67:H68"/>
    <mergeCell ref="B69:B70"/>
    <mergeCell ref="H69:H70"/>
    <mergeCell ref="D65:D66"/>
    <mergeCell ref="B87:B88"/>
    <mergeCell ref="H87:H88"/>
    <mergeCell ref="B89:B90"/>
    <mergeCell ref="H89:H90"/>
    <mergeCell ref="B91:B92"/>
    <mergeCell ref="H91:H92"/>
    <mergeCell ref="B81:B82"/>
    <mergeCell ref="H81:H82"/>
    <mergeCell ref="B83:B84"/>
    <mergeCell ref="H83:H84"/>
    <mergeCell ref="B85:B86"/>
    <mergeCell ref="H85:H86"/>
    <mergeCell ref="B98:B99"/>
    <mergeCell ref="H98:H99"/>
    <mergeCell ref="B100:B101"/>
    <mergeCell ref="H100:H101"/>
    <mergeCell ref="B102:B103"/>
    <mergeCell ref="H102:H103"/>
    <mergeCell ref="A94:I94"/>
    <mergeCell ref="A95:I95"/>
    <mergeCell ref="A96:A97"/>
    <mergeCell ref="B96:B97"/>
    <mergeCell ref="D96:D97"/>
    <mergeCell ref="H141:H142"/>
    <mergeCell ref="H143:H144"/>
    <mergeCell ref="H145:H146"/>
    <mergeCell ref="H147:H148"/>
    <mergeCell ref="H149:H150"/>
    <mergeCell ref="A124:I124"/>
    <mergeCell ref="A125:A126"/>
    <mergeCell ref="B125:B126"/>
    <mergeCell ref="C125:C126"/>
    <mergeCell ref="E125:E126"/>
    <mergeCell ref="H133:H134"/>
    <mergeCell ref="H135:H136"/>
    <mergeCell ref="H137:H138"/>
    <mergeCell ref="H139:H140"/>
    <mergeCell ref="D125:D126"/>
    <mergeCell ref="I125:I126"/>
    <mergeCell ref="F125:F126"/>
    <mergeCell ref="G125:G126"/>
    <mergeCell ref="H125:H126"/>
    <mergeCell ref="H131:H132"/>
    <mergeCell ref="I96:I97"/>
    <mergeCell ref="A123:I123"/>
    <mergeCell ref="H114:H115"/>
    <mergeCell ref="H116:H117"/>
    <mergeCell ref="H118:H119"/>
    <mergeCell ref="H120:H121"/>
    <mergeCell ref="H127:H128"/>
    <mergeCell ref="H106:H107"/>
    <mergeCell ref="H108:H109"/>
    <mergeCell ref="H110:H111"/>
    <mergeCell ref="H112:H113"/>
    <mergeCell ref="H104:H105"/>
    <mergeCell ref="C96:C97"/>
    <mergeCell ref="E96:E97"/>
    <mergeCell ref="F96:F97"/>
    <mergeCell ref="G96:G97"/>
    <mergeCell ref="H96:H97"/>
    <mergeCell ref="H129:H130"/>
  </mergeCells>
  <pageMargins left="0.25" right="0.25" top="0.3" bottom="0.24" header="0.3" footer="0.3"/>
  <pageSetup paperSize="9"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44D2-093A-44E2-BA6D-943F1F82BD55}">
  <dimension ref="A1:I145"/>
  <sheetViews>
    <sheetView workbookViewId="0">
      <selection sqref="A1:I1"/>
    </sheetView>
  </sheetViews>
  <sheetFormatPr defaultColWidth="9" defaultRowHeight="24" x14ac:dyDescent="0.55000000000000004"/>
  <cols>
    <col min="1" max="1" width="5.375" style="1" customWidth="1"/>
    <col min="2" max="2" width="37.125" style="2" customWidth="1"/>
    <col min="3" max="4" width="12" style="2" customWidth="1"/>
    <col min="5" max="5" width="11.625" style="2" customWidth="1"/>
    <col min="6" max="6" width="23.25" style="2" customWidth="1"/>
    <col min="7" max="7" width="22.75" style="2" customWidth="1"/>
    <col min="8" max="8" width="11.875" style="2" customWidth="1"/>
    <col min="9" max="9" width="16.875" style="2" customWidth="1"/>
    <col min="10" max="16384" width="9" style="2"/>
  </cols>
  <sheetData>
    <row r="1" spans="1:9" x14ac:dyDescent="0.55000000000000004">
      <c r="A1" s="214" t="s">
        <v>1761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7" customHeight="1" x14ac:dyDescent="0.55000000000000004">
      <c r="A3" s="205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9" t="s">
        <v>7</v>
      </c>
    </row>
    <row r="4" spans="1:9" s="1" customFormat="1" ht="25.15" customHeight="1" x14ac:dyDescent="0.55000000000000004">
      <c r="A4" s="206"/>
      <c r="B4" s="206"/>
      <c r="C4" s="206"/>
      <c r="D4" s="206"/>
      <c r="E4" s="206"/>
      <c r="F4" s="206"/>
      <c r="G4" s="206"/>
      <c r="H4" s="206"/>
      <c r="I4" s="210"/>
    </row>
    <row r="5" spans="1:9" s="1" customFormat="1" ht="20.25" customHeight="1" x14ac:dyDescent="0.55000000000000004">
      <c r="A5" s="13">
        <v>1</v>
      </c>
      <c r="B5" s="43" t="s">
        <v>1762</v>
      </c>
      <c r="C5" s="15">
        <v>10450</v>
      </c>
      <c r="D5" s="15">
        <v>10450</v>
      </c>
      <c r="E5" s="16" t="s">
        <v>8</v>
      </c>
      <c r="F5" s="38" t="s">
        <v>991</v>
      </c>
      <c r="G5" s="14" t="s">
        <v>991</v>
      </c>
      <c r="H5" s="211" t="s">
        <v>9</v>
      </c>
      <c r="I5" s="19" t="s">
        <v>2081</v>
      </c>
    </row>
    <row r="6" spans="1:9" s="1" customFormat="1" x14ac:dyDescent="0.55000000000000004">
      <c r="A6" s="20"/>
      <c r="B6" s="21"/>
      <c r="C6" s="22"/>
      <c r="D6" s="22"/>
      <c r="E6" s="23"/>
      <c r="F6" s="39" t="s">
        <v>1763</v>
      </c>
      <c r="G6" s="23" t="s">
        <v>1764</v>
      </c>
      <c r="H6" s="212"/>
      <c r="I6" s="154" t="s">
        <v>1765</v>
      </c>
    </row>
    <row r="7" spans="1:9" ht="20.25" customHeight="1" x14ac:dyDescent="0.55000000000000004">
      <c r="A7" s="13">
        <v>2</v>
      </c>
      <c r="B7" s="37" t="s">
        <v>1766</v>
      </c>
      <c r="C7" s="188">
        <v>1730000</v>
      </c>
      <c r="D7" s="188">
        <v>1730000</v>
      </c>
      <c r="E7" s="16" t="s">
        <v>1767</v>
      </c>
      <c r="F7" s="38" t="s">
        <v>1768</v>
      </c>
      <c r="G7" s="14" t="s">
        <v>1768</v>
      </c>
      <c r="H7" s="211" t="s">
        <v>9</v>
      </c>
      <c r="I7" s="19" t="s">
        <v>1769</v>
      </c>
    </row>
    <row r="8" spans="1:9" x14ac:dyDescent="0.55000000000000004">
      <c r="A8" s="20"/>
      <c r="B8" s="23" t="s">
        <v>1770</v>
      </c>
      <c r="C8" s="22"/>
      <c r="D8" s="22"/>
      <c r="E8" s="23"/>
      <c r="F8" s="39" t="s">
        <v>1771</v>
      </c>
      <c r="G8" s="23" t="s">
        <v>1772</v>
      </c>
      <c r="H8" s="212"/>
      <c r="I8" s="25" t="s">
        <v>1773</v>
      </c>
    </row>
    <row r="9" spans="1:9" x14ac:dyDescent="0.55000000000000004">
      <c r="A9" s="13">
        <v>3</v>
      </c>
      <c r="B9" s="37" t="s">
        <v>738</v>
      </c>
      <c r="C9" s="15">
        <v>27454</v>
      </c>
      <c r="D9" s="15">
        <v>27454</v>
      </c>
      <c r="E9" s="16" t="s">
        <v>8</v>
      </c>
      <c r="F9" s="161" t="s">
        <v>947</v>
      </c>
      <c r="G9" s="161" t="s">
        <v>947</v>
      </c>
      <c r="H9" s="211" t="s">
        <v>9</v>
      </c>
      <c r="I9" s="19" t="s">
        <v>1774</v>
      </c>
    </row>
    <row r="10" spans="1:9" x14ac:dyDescent="0.55000000000000004">
      <c r="A10" s="20"/>
      <c r="B10" s="23"/>
      <c r="C10" s="22"/>
      <c r="D10" s="22"/>
      <c r="E10" s="23"/>
      <c r="F10" s="41" t="s">
        <v>1775</v>
      </c>
      <c r="G10" s="23" t="s">
        <v>1776</v>
      </c>
      <c r="H10" s="212"/>
      <c r="I10" s="25" t="s">
        <v>1773</v>
      </c>
    </row>
    <row r="11" spans="1:9" x14ac:dyDescent="0.55000000000000004">
      <c r="A11" s="13">
        <v>4</v>
      </c>
      <c r="B11" s="28" t="s">
        <v>1777</v>
      </c>
      <c r="C11" s="15">
        <v>19763</v>
      </c>
      <c r="D11" s="15">
        <v>19763</v>
      </c>
      <c r="E11" s="16" t="s">
        <v>8</v>
      </c>
      <c r="F11" s="144" t="s">
        <v>1778</v>
      </c>
      <c r="G11" s="16" t="s">
        <v>1778</v>
      </c>
      <c r="H11" s="211" t="s">
        <v>9</v>
      </c>
      <c r="I11" s="19" t="s">
        <v>1779</v>
      </c>
    </row>
    <row r="12" spans="1:9" x14ac:dyDescent="0.55000000000000004">
      <c r="A12" s="20"/>
      <c r="B12" s="173"/>
      <c r="C12" s="22"/>
      <c r="D12" s="22"/>
      <c r="E12" s="23"/>
      <c r="F12" s="39" t="s">
        <v>1780</v>
      </c>
      <c r="G12" s="23" t="s">
        <v>1781</v>
      </c>
      <c r="H12" s="212"/>
      <c r="I12" s="25" t="s">
        <v>1773</v>
      </c>
    </row>
    <row r="13" spans="1:9" x14ac:dyDescent="0.55000000000000004">
      <c r="A13" s="13">
        <v>5</v>
      </c>
      <c r="B13" s="189" t="s">
        <v>1782</v>
      </c>
      <c r="C13" s="15">
        <v>15000</v>
      </c>
      <c r="D13" s="15">
        <v>15000</v>
      </c>
      <c r="E13" s="16" t="s">
        <v>8</v>
      </c>
      <c r="F13" s="27" t="s">
        <v>1783</v>
      </c>
      <c r="G13" s="28" t="s">
        <v>1783</v>
      </c>
      <c r="H13" s="211" t="s">
        <v>9</v>
      </c>
      <c r="I13" s="19" t="s">
        <v>1784</v>
      </c>
    </row>
    <row r="14" spans="1:9" x14ac:dyDescent="0.55000000000000004">
      <c r="A14" s="20"/>
      <c r="B14" s="190" t="s">
        <v>1785</v>
      </c>
      <c r="C14" s="22"/>
      <c r="D14" s="22"/>
      <c r="E14" s="23"/>
      <c r="F14" s="39" t="s">
        <v>1786</v>
      </c>
      <c r="G14" s="23" t="s">
        <v>1787</v>
      </c>
      <c r="H14" s="212"/>
      <c r="I14" s="25" t="s">
        <v>1773</v>
      </c>
    </row>
    <row r="15" spans="1:9" x14ac:dyDescent="0.55000000000000004">
      <c r="A15" s="13">
        <v>6</v>
      </c>
      <c r="B15" s="43" t="s">
        <v>961</v>
      </c>
      <c r="C15" s="15">
        <v>10450</v>
      </c>
      <c r="D15" s="15">
        <v>10450</v>
      </c>
      <c r="E15" s="16" t="s">
        <v>8</v>
      </c>
      <c r="F15" s="144" t="s">
        <v>962</v>
      </c>
      <c r="G15" s="16" t="s">
        <v>962</v>
      </c>
      <c r="H15" s="211" t="s">
        <v>9</v>
      </c>
      <c r="I15" s="19" t="s">
        <v>1788</v>
      </c>
    </row>
    <row r="16" spans="1:9" x14ac:dyDescent="0.55000000000000004">
      <c r="A16" s="20"/>
      <c r="B16" s="21"/>
      <c r="C16" s="22"/>
      <c r="D16" s="22"/>
      <c r="E16" s="23"/>
      <c r="F16" s="41" t="s">
        <v>1789</v>
      </c>
      <c r="G16" s="23" t="s">
        <v>1790</v>
      </c>
      <c r="H16" s="212"/>
      <c r="I16" s="25" t="s">
        <v>1773</v>
      </c>
    </row>
    <row r="17" spans="1:9" x14ac:dyDescent="0.55000000000000004">
      <c r="A17" s="13">
        <v>7</v>
      </c>
      <c r="B17" s="16" t="s">
        <v>1791</v>
      </c>
      <c r="C17" s="15">
        <v>44940</v>
      </c>
      <c r="D17" s="15">
        <v>44940</v>
      </c>
      <c r="E17" s="16" t="s">
        <v>8</v>
      </c>
      <c r="F17" s="38" t="s">
        <v>1792</v>
      </c>
      <c r="G17" s="14" t="s">
        <v>1793</v>
      </c>
      <c r="H17" s="211" t="s">
        <v>9</v>
      </c>
      <c r="I17" s="19" t="s">
        <v>1794</v>
      </c>
    </row>
    <row r="18" spans="1:9" x14ac:dyDescent="0.55000000000000004">
      <c r="A18" s="20"/>
      <c r="B18" s="153"/>
      <c r="C18" s="22"/>
      <c r="D18" s="22"/>
      <c r="E18" s="23"/>
      <c r="F18" s="39" t="s">
        <v>1795</v>
      </c>
      <c r="G18" s="23" t="s">
        <v>1796</v>
      </c>
      <c r="H18" s="212"/>
      <c r="I18" s="25" t="s">
        <v>1773</v>
      </c>
    </row>
    <row r="19" spans="1:9" x14ac:dyDescent="0.55000000000000004">
      <c r="A19" s="13">
        <v>8</v>
      </c>
      <c r="B19" s="43" t="s">
        <v>961</v>
      </c>
      <c r="C19" s="15">
        <v>13540</v>
      </c>
      <c r="D19" s="15">
        <v>13540</v>
      </c>
      <c r="E19" s="16" t="s">
        <v>8</v>
      </c>
      <c r="F19" s="38" t="s">
        <v>947</v>
      </c>
      <c r="G19" s="14" t="s">
        <v>947</v>
      </c>
      <c r="H19" s="211" t="s">
        <v>9</v>
      </c>
      <c r="I19" s="19" t="s">
        <v>1797</v>
      </c>
    </row>
    <row r="20" spans="1:9" x14ac:dyDescent="0.55000000000000004">
      <c r="A20" s="20"/>
      <c r="B20" s="23"/>
      <c r="C20" s="22"/>
      <c r="D20" s="22"/>
      <c r="E20" s="23"/>
      <c r="F20" s="39" t="s">
        <v>1798</v>
      </c>
      <c r="G20" s="23" t="s">
        <v>1799</v>
      </c>
      <c r="H20" s="212"/>
      <c r="I20" s="25" t="s">
        <v>1773</v>
      </c>
    </row>
    <row r="21" spans="1:9" x14ac:dyDescent="0.55000000000000004">
      <c r="A21" s="13">
        <v>9</v>
      </c>
      <c r="B21" s="162" t="s">
        <v>1800</v>
      </c>
      <c r="C21" s="15">
        <v>15120</v>
      </c>
      <c r="D21" s="15">
        <v>15120</v>
      </c>
      <c r="E21" s="16" t="s">
        <v>8</v>
      </c>
      <c r="F21" s="38" t="s">
        <v>1801</v>
      </c>
      <c r="G21" s="14" t="s">
        <v>1801</v>
      </c>
      <c r="H21" s="211" t="s">
        <v>9</v>
      </c>
      <c r="I21" s="19" t="s">
        <v>1802</v>
      </c>
    </row>
    <row r="22" spans="1:9" x14ac:dyDescent="0.55000000000000004">
      <c r="A22" s="20"/>
      <c r="B22" s="173"/>
      <c r="C22" s="22"/>
      <c r="D22" s="22"/>
      <c r="E22" s="23"/>
      <c r="F22" s="41" t="s">
        <v>1803</v>
      </c>
      <c r="G22" s="23" t="s">
        <v>1804</v>
      </c>
      <c r="H22" s="212"/>
      <c r="I22" s="25" t="s">
        <v>1805</v>
      </c>
    </row>
    <row r="23" spans="1:9" x14ac:dyDescent="0.55000000000000004">
      <c r="A23" s="13">
        <v>10</v>
      </c>
      <c r="B23" s="37" t="s">
        <v>1806</v>
      </c>
      <c r="C23" s="15">
        <v>81009.7</v>
      </c>
      <c r="D23" s="15">
        <v>81009.7</v>
      </c>
      <c r="E23" s="16" t="s">
        <v>8</v>
      </c>
      <c r="F23" s="191" t="s">
        <v>1807</v>
      </c>
      <c r="G23" s="192" t="s">
        <v>1807</v>
      </c>
      <c r="H23" s="211" t="s">
        <v>9</v>
      </c>
      <c r="I23" s="19" t="s">
        <v>1808</v>
      </c>
    </row>
    <row r="24" spans="1:9" x14ac:dyDescent="0.55000000000000004">
      <c r="A24" s="20"/>
      <c r="B24" s="23" t="s">
        <v>1809</v>
      </c>
      <c r="C24" s="22"/>
      <c r="D24" s="22"/>
      <c r="E24" s="23"/>
      <c r="F24" s="41" t="s">
        <v>1810</v>
      </c>
      <c r="G24" s="23" t="s">
        <v>1811</v>
      </c>
      <c r="H24" s="212"/>
      <c r="I24" s="25" t="s">
        <v>1805</v>
      </c>
    </row>
    <row r="25" spans="1:9" x14ac:dyDescent="0.55000000000000004">
      <c r="A25" s="13">
        <v>11</v>
      </c>
      <c r="B25" s="43" t="s">
        <v>1812</v>
      </c>
      <c r="C25" s="15">
        <v>15000</v>
      </c>
      <c r="D25" s="15">
        <v>15000</v>
      </c>
      <c r="E25" s="16" t="s">
        <v>8</v>
      </c>
      <c r="F25" s="27" t="s">
        <v>1039</v>
      </c>
      <c r="G25" s="28" t="s">
        <v>1039</v>
      </c>
      <c r="H25" s="211" t="s">
        <v>9</v>
      </c>
      <c r="I25" s="19" t="s">
        <v>1813</v>
      </c>
    </row>
    <row r="26" spans="1:9" x14ac:dyDescent="0.55000000000000004">
      <c r="A26" s="20"/>
      <c r="B26" s="23" t="s">
        <v>1814</v>
      </c>
      <c r="C26" s="22"/>
      <c r="D26" s="22"/>
      <c r="E26" s="23"/>
      <c r="F26" s="39" t="s">
        <v>1786</v>
      </c>
      <c r="G26" s="23" t="s">
        <v>1787</v>
      </c>
      <c r="H26" s="212"/>
      <c r="I26" s="25" t="s">
        <v>1805</v>
      </c>
    </row>
    <row r="27" spans="1:9" x14ac:dyDescent="0.55000000000000004">
      <c r="C27" s="100"/>
      <c r="D27" s="100"/>
      <c r="H27" s="155"/>
      <c r="I27" s="101"/>
    </row>
    <row r="28" spans="1:9" x14ac:dyDescent="0.55000000000000004">
      <c r="A28" s="214" t="s">
        <v>1826</v>
      </c>
      <c r="B28" s="214"/>
      <c r="C28" s="214"/>
      <c r="D28" s="214"/>
      <c r="E28" s="214"/>
      <c r="F28" s="214"/>
      <c r="G28" s="214"/>
      <c r="H28" s="214"/>
      <c r="I28" s="214"/>
    </row>
    <row r="29" spans="1:9" x14ac:dyDescent="0.55000000000000004">
      <c r="A29" s="215" t="s">
        <v>10</v>
      </c>
      <c r="B29" s="215"/>
      <c r="C29" s="215"/>
      <c r="D29" s="215"/>
      <c r="E29" s="215"/>
      <c r="F29" s="215"/>
      <c r="G29" s="215"/>
      <c r="H29" s="215"/>
      <c r="I29" s="215"/>
    </row>
    <row r="30" spans="1:9" s="1" customFormat="1" ht="27" customHeight="1" x14ac:dyDescent="0.55000000000000004">
      <c r="A30" s="205" t="s">
        <v>0</v>
      </c>
      <c r="B30" s="205" t="s">
        <v>1</v>
      </c>
      <c r="C30" s="205" t="s">
        <v>2</v>
      </c>
      <c r="D30" s="205" t="s">
        <v>2068</v>
      </c>
      <c r="E30" s="205" t="s">
        <v>3</v>
      </c>
      <c r="F30" s="205" t="s">
        <v>4</v>
      </c>
      <c r="G30" s="205" t="s">
        <v>6</v>
      </c>
      <c r="H30" s="205" t="s">
        <v>5</v>
      </c>
      <c r="I30" s="240" t="s">
        <v>7</v>
      </c>
    </row>
    <row r="31" spans="1:9" s="1" customFormat="1" ht="25.15" customHeight="1" x14ac:dyDescent="0.55000000000000004">
      <c r="A31" s="206"/>
      <c r="B31" s="206"/>
      <c r="C31" s="206"/>
      <c r="D31" s="206"/>
      <c r="E31" s="206"/>
      <c r="F31" s="206"/>
      <c r="G31" s="206"/>
      <c r="H31" s="206"/>
      <c r="I31" s="241"/>
    </row>
    <row r="32" spans="1:9" x14ac:dyDescent="0.55000000000000004">
      <c r="A32" s="13">
        <v>12</v>
      </c>
      <c r="B32" s="37" t="s">
        <v>1815</v>
      </c>
      <c r="C32" s="15">
        <v>82111.8</v>
      </c>
      <c r="D32" s="15">
        <v>82111.8</v>
      </c>
      <c r="E32" s="16" t="s">
        <v>8</v>
      </c>
      <c r="F32" s="193" t="s">
        <v>1807</v>
      </c>
      <c r="G32" s="192" t="s">
        <v>1807</v>
      </c>
      <c r="H32" s="211" t="s">
        <v>9</v>
      </c>
      <c r="I32" s="19" t="s">
        <v>1816</v>
      </c>
    </row>
    <row r="33" spans="1:9" x14ac:dyDescent="0.55000000000000004">
      <c r="A33" s="20"/>
      <c r="B33" s="23" t="s">
        <v>1817</v>
      </c>
      <c r="C33" s="22"/>
      <c r="D33" s="22"/>
      <c r="E33" s="23"/>
      <c r="F33" s="41" t="s">
        <v>1818</v>
      </c>
      <c r="G33" s="23" t="s">
        <v>1819</v>
      </c>
      <c r="H33" s="212"/>
      <c r="I33" s="25" t="s">
        <v>1805</v>
      </c>
    </row>
    <row r="34" spans="1:9" x14ac:dyDescent="0.55000000000000004">
      <c r="A34" s="13">
        <v>13</v>
      </c>
      <c r="B34" s="167" t="s">
        <v>1821</v>
      </c>
      <c r="C34" s="15">
        <v>12250</v>
      </c>
      <c r="D34" s="15">
        <v>12250</v>
      </c>
      <c r="E34" s="16" t="s">
        <v>8</v>
      </c>
      <c r="F34" s="40" t="s">
        <v>991</v>
      </c>
      <c r="G34" s="28" t="s">
        <v>991</v>
      </c>
      <c r="H34" s="211" t="s">
        <v>9</v>
      </c>
      <c r="I34" s="19" t="s">
        <v>1822</v>
      </c>
    </row>
    <row r="35" spans="1:9" x14ac:dyDescent="0.55000000000000004">
      <c r="A35" s="20"/>
      <c r="B35" s="194" t="s">
        <v>1823</v>
      </c>
      <c r="C35" s="22"/>
      <c r="D35" s="22"/>
      <c r="E35" s="23"/>
      <c r="F35" s="41" t="s">
        <v>1824</v>
      </c>
      <c r="G35" s="23" t="s">
        <v>1825</v>
      </c>
      <c r="H35" s="212"/>
      <c r="I35" s="25" t="s">
        <v>1805</v>
      </c>
    </row>
    <row r="36" spans="1:9" x14ac:dyDescent="0.55000000000000004">
      <c r="A36" s="35">
        <v>14</v>
      </c>
      <c r="B36" s="174" t="s">
        <v>1434</v>
      </c>
      <c r="C36" s="15">
        <v>18856.080000000002</v>
      </c>
      <c r="D36" s="15">
        <v>18856.080000000002</v>
      </c>
      <c r="E36" s="54" t="s">
        <v>8</v>
      </c>
      <c r="F36" s="158" t="s">
        <v>759</v>
      </c>
      <c r="G36" s="159" t="s">
        <v>759</v>
      </c>
      <c r="H36" s="213" t="s">
        <v>9</v>
      </c>
      <c r="I36" s="19" t="s">
        <v>1827</v>
      </c>
    </row>
    <row r="37" spans="1:9" x14ac:dyDescent="0.55000000000000004">
      <c r="A37" s="20"/>
      <c r="B37" s="23"/>
      <c r="C37" s="22"/>
      <c r="D37" s="22"/>
      <c r="E37" s="23"/>
      <c r="F37" s="41" t="s">
        <v>1828</v>
      </c>
      <c r="G37" s="23" t="s">
        <v>1829</v>
      </c>
      <c r="H37" s="212"/>
      <c r="I37" s="154" t="s">
        <v>1203</v>
      </c>
    </row>
    <row r="38" spans="1:9" x14ac:dyDescent="0.55000000000000004">
      <c r="A38" s="13">
        <v>15</v>
      </c>
      <c r="B38" s="16" t="s">
        <v>1830</v>
      </c>
      <c r="C38" s="15">
        <v>15600</v>
      </c>
      <c r="D38" s="15">
        <v>15600</v>
      </c>
      <c r="E38" s="16" t="s">
        <v>8</v>
      </c>
      <c r="F38" s="38" t="s">
        <v>1831</v>
      </c>
      <c r="G38" s="14" t="s">
        <v>1831</v>
      </c>
      <c r="H38" s="211" t="s">
        <v>9</v>
      </c>
      <c r="I38" s="19" t="s">
        <v>1832</v>
      </c>
    </row>
    <row r="39" spans="1:9" x14ac:dyDescent="0.55000000000000004">
      <c r="A39" s="20"/>
      <c r="B39" s="23"/>
      <c r="C39" s="22"/>
      <c r="D39" s="22"/>
      <c r="E39" s="23"/>
      <c r="F39" s="39" t="s">
        <v>1833</v>
      </c>
      <c r="G39" s="23" t="s">
        <v>1834</v>
      </c>
      <c r="H39" s="212"/>
      <c r="I39" s="154" t="s">
        <v>1203</v>
      </c>
    </row>
    <row r="40" spans="1:9" x14ac:dyDescent="0.55000000000000004">
      <c r="A40" s="13">
        <v>16</v>
      </c>
      <c r="B40" s="43" t="s">
        <v>1835</v>
      </c>
      <c r="C40" s="15">
        <v>6438</v>
      </c>
      <c r="D40" s="15">
        <v>6438</v>
      </c>
      <c r="E40" s="16" t="s">
        <v>8</v>
      </c>
      <c r="F40" s="144" t="s">
        <v>846</v>
      </c>
      <c r="G40" s="16" t="s">
        <v>846</v>
      </c>
      <c r="H40" s="211" t="s">
        <v>9</v>
      </c>
      <c r="I40" s="19" t="s">
        <v>1836</v>
      </c>
    </row>
    <row r="41" spans="1:9" x14ac:dyDescent="0.55000000000000004">
      <c r="A41" s="20"/>
      <c r="B41" s="21" t="s">
        <v>1837</v>
      </c>
      <c r="C41" s="22"/>
      <c r="D41" s="22"/>
      <c r="E41" s="23"/>
      <c r="F41" s="39" t="s">
        <v>1838</v>
      </c>
      <c r="G41" s="23" t="s">
        <v>1839</v>
      </c>
      <c r="H41" s="212"/>
      <c r="I41" s="154" t="s">
        <v>1203</v>
      </c>
    </row>
    <row r="42" spans="1:9" x14ac:dyDescent="0.55000000000000004">
      <c r="A42" s="13">
        <v>17</v>
      </c>
      <c r="B42" s="37" t="s">
        <v>1840</v>
      </c>
      <c r="C42" s="15">
        <v>37800</v>
      </c>
      <c r="D42" s="15">
        <v>37800</v>
      </c>
      <c r="E42" s="16" t="s">
        <v>8</v>
      </c>
      <c r="F42" s="161" t="s">
        <v>1841</v>
      </c>
      <c r="G42" s="16" t="s">
        <v>1841</v>
      </c>
      <c r="H42" s="211" t="s">
        <v>9</v>
      </c>
      <c r="I42" s="19" t="s">
        <v>1842</v>
      </c>
    </row>
    <row r="43" spans="1:9" x14ac:dyDescent="0.55000000000000004">
      <c r="A43" s="20"/>
      <c r="B43" s="23" t="s">
        <v>1843</v>
      </c>
      <c r="C43" s="22"/>
      <c r="D43" s="22"/>
      <c r="E43" s="23"/>
      <c r="F43" s="41" t="s">
        <v>1844</v>
      </c>
      <c r="G43" s="23" t="s">
        <v>1845</v>
      </c>
      <c r="H43" s="212"/>
      <c r="I43" s="154" t="s">
        <v>1203</v>
      </c>
    </row>
    <row r="44" spans="1:9" x14ac:dyDescent="0.55000000000000004">
      <c r="A44" s="13">
        <v>18</v>
      </c>
      <c r="B44" s="43" t="s">
        <v>1846</v>
      </c>
      <c r="C44" s="15">
        <v>39600</v>
      </c>
      <c r="D44" s="15">
        <v>39600</v>
      </c>
      <c r="E44" s="16" t="s">
        <v>8</v>
      </c>
      <c r="F44" s="38" t="s">
        <v>1847</v>
      </c>
      <c r="G44" s="14" t="s">
        <v>1847</v>
      </c>
      <c r="H44" s="211" t="s">
        <v>9</v>
      </c>
      <c r="I44" s="19" t="s">
        <v>1848</v>
      </c>
    </row>
    <row r="45" spans="1:9" x14ac:dyDescent="0.55000000000000004">
      <c r="A45" s="20"/>
      <c r="B45" s="21"/>
      <c r="C45" s="22"/>
      <c r="D45" s="22"/>
      <c r="E45" s="23"/>
      <c r="F45" s="84" t="s">
        <v>1849</v>
      </c>
      <c r="G45" s="21" t="s">
        <v>1850</v>
      </c>
      <c r="H45" s="212"/>
      <c r="I45" s="154" t="s">
        <v>1203</v>
      </c>
    </row>
    <row r="46" spans="1:9" x14ac:dyDescent="0.55000000000000004">
      <c r="A46" s="13">
        <v>19</v>
      </c>
      <c r="B46" s="37" t="s">
        <v>1851</v>
      </c>
      <c r="C46" s="15">
        <v>5000</v>
      </c>
      <c r="D46" s="15">
        <v>5000</v>
      </c>
      <c r="E46" s="16" t="s">
        <v>8</v>
      </c>
      <c r="F46" s="161" t="s">
        <v>1852</v>
      </c>
      <c r="G46" s="16" t="s">
        <v>1852</v>
      </c>
      <c r="H46" s="211" t="s">
        <v>9</v>
      </c>
      <c r="I46" s="19" t="s">
        <v>1853</v>
      </c>
    </row>
    <row r="47" spans="1:9" x14ac:dyDescent="0.55000000000000004">
      <c r="A47" s="20"/>
      <c r="B47" s="23" t="s">
        <v>1854</v>
      </c>
      <c r="C47" s="22"/>
      <c r="D47" s="22"/>
      <c r="E47" s="23"/>
      <c r="F47" s="41" t="s">
        <v>1855</v>
      </c>
      <c r="G47" s="23" t="s">
        <v>1856</v>
      </c>
      <c r="H47" s="212"/>
      <c r="I47" s="154" t="s">
        <v>1203</v>
      </c>
    </row>
    <row r="48" spans="1:9" x14ac:dyDescent="0.55000000000000004">
      <c r="A48" s="13">
        <v>20</v>
      </c>
      <c r="B48" s="43" t="s">
        <v>1857</v>
      </c>
      <c r="C48" s="15">
        <v>19895</v>
      </c>
      <c r="D48" s="15">
        <v>19895</v>
      </c>
      <c r="E48" s="16" t="s">
        <v>8</v>
      </c>
      <c r="F48" s="38" t="s">
        <v>846</v>
      </c>
      <c r="G48" s="14" t="s">
        <v>846</v>
      </c>
      <c r="H48" s="211" t="s">
        <v>9</v>
      </c>
      <c r="I48" s="19" t="s">
        <v>1858</v>
      </c>
    </row>
    <row r="49" spans="1:9" x14ac:dyDescent="0.55000000000000004">
      <c r="A49" s="20"/>
      <c r="B49" s="21"/>
      <c r="C49" s="22"/>
      <c r="D49" s="22"/>
      <c r="E49" s="23"/>
      <c r="F49" s="84" t="s">
        <v>1859</v>
      </c>
      <c r="G49" s="21" t="s">
        <v>1860</v>
      </c>
      <c r="H49" s="212"/>
      <c r="I49" s="154" t="s">
        <v>1203</v>
      </c>
    </row>
    <row r="50" spans="1:9" x14ac:dyDescent="0.55000000000000004">
      <c r="A50" s="35">
        <v>21</v>
      </c>
      <c r="B50" s="174" t="s">
        <v>1861</v>
      </c>
      <c r="C50" s="53">
        <v>5500</v>
      </c>
      <c r="D50" s="53">
        <v>5500</v>
      </c>
      <c r="E50" s="54" t="s">
        <v>8</v>
      </c>
      <c r="F50" s="158" t="s">
        <v>86</v>
      </c>
      <c r="G50" s="159" t="s">
        <v>86</v>
      </c>
      <c r="H50" s="213" t="s">
        <v>9</v>
      </c>
      <c r="I50" s="152" t="s">
        <v>1862</v>
      </c>
    </row>
    <row r="51" spans="1:9" x14ac:dyDescent="0.55000000000000004">
      <c r="A51" s="20"/>
      <c r="B51" s="23" t="s">
        <v>1863</v>
      </c>
      <c r="C51" s="22"/>
      <c r="D51" s="22"/>
      <c r="E51" s="23"/>
      <c r="F51" s="41" t="s">
        <v>1864</v>
      </c>
      <c r="G51" s="23" t="s">
        <v>1865</v>
      </c>
      <c r="H51" s="212"/>
      <c r="I51" s="154" t="s">
        <v>1203</v>
      </c>
    </row>
    <row r="52" spans="1:9" x14ac:dyDescent="0.55000000000000004">
      <c r="A52" s="13">
        <v>22</v>
      </c>
      <c r="B52" s="16" t="s">
        <v>1866</v>
      </c>
      <c r="C52" s="15">
        <v>16800</v>
      </c>
      <c r="D52" s="15">
        <v>16800</v>
      </c>
      <c r="E52" s="16" t="s">
        <v>8</v>
      </c>
      <c r="F52" s="38" t="s">
        <v>972</v>
      </c>
      <c r="G52" s="14" t="s">
        <v>972</v>
      </c>
      <c r="H52" s="211" t="s">
        <v>9</v>
      </c>
      <c r="I52" s="19" t="s">
        <v>1867</v>
      </c>
    </row>
    <row r="53" spans="1:9" x14ac:dyDescent="0.55000000000000004">
      <c r="A53" s="20"/>
      <c r="B53" s="23" t="s">
        <v>1868</v>
      </c>
      <c r="C53" s="22"/>
      <c r="D53" s="22"/>
      <c r="E53" s="23"/>
      <c r="F53" s="39" t="s">
        <v>1869</v>
      </c>
      <c r="G53" s="23" t="s">
        <v>1870</v>
      </c>
      <c r="H53" s="212"/>
      <c r="I53" s="154" t="s">
        <v>1871</v>
      </c>
    </row>
    <row r="54" spans="1:9" x14ac:dyDescent="0.55000000000000004">
      <c r="A54" s="214" t="s">
        <v>1826</v>
      </c>
      <c r="B54" s="214"/>
      <c r="C54" s="214"/>
      <c r="D54" s="214"/>
      <c r="E54" s="214"/>
      <c r="F54" s="214"/>
      <c r="G54" s="214"/>
      <c r="H54" s="214"/>
      <c r="I54" s="214"/>
    </row>
    <row r="55" spans="1:9" x14ac:dyDescent="0.55000000000000004">
      <c r="A55" s="215" t="s">
        <v>10</v>
      </c>
      <c r="B55" s="215"/>
      <c r="C55" s="215"/>
      <c r="D55" s="215"/>
      <c r="E55" s="215"/>
      <c r="F55" s="215"/>
      <c r="G55" s="215"/>
      <c r="H55" s="215"/>
      <c r="I55" s="215"/>
    </row>
    <row r="56" spans="1:9" s="1" customFormat="1" ht="27" customHeight="1" x14ac:dyDescent="0.55000000000000004">
      <c r="A56" s="205" t="s">
        <v>0</v>
      </c>
      <c r="B56" s="205" t="s">
        <v>1</v>
      </c>
      <c r="C56" s="205" t="s">
        <v>2</v>
      </c>
      <c r="D56" s="205" t="s">
        <v>2068</v>
      </c>
      <c r="E56" s="205" t="s">
        <v>3</v>
      </c>
      <c r="F56" s="205" t="s">
        <v>4</v>
      </c>
      <c r="G56" s="205" t="s">
        <v>6</v>
      </c>
      <c r="H56" s="205" t="s">
        <v>5</v>
      </c>
      <c r="I56" s="240" t="s">
        <v>7</v>
      </c>
    </row>
    <row r="57" spans="1:9" s="1" customFormat="1" ht="25.15" customHeight="1" x14ac:dyDescent="0.55000000000000004">
      <c r="A57" s="206"/>
      <c r="B57" s="206"/>
      <c r="C57" s="206"/>
      <c r="D57" s="206"/>
      <c r="E57" s="206"/>
      <c r="F57" s="206"/>
      <c r="G57" s="206"/>
      <c r="H57" s="206"/>
      <c r="I57" s="241"/>
    </row>
    <row r="58" spans="1:9" x14ac:dyDescent="0.55000000000000004">
      <c r="A58" s="13">
        <v>23</v>
      </c>
      <c r="B58" s="43" t="s">
        <v>1872</v>
      </c>
      <c r="C58" s="15">
        <v>8879</v>
      </c>
      <c r="D58" s="15">
        <v>8879</v>
      </c>
      <c r="E58" s="16" t="s">
        <v>8</v>
      </c>
      <c r="F58" s="144" t="s">
        <v>947</v>
      </c>
      <c r="G58" s="16" t="s">
        <v>947</v>
      </c>
      <c r="H58" s="211" t="s">
        <v>9</v>
      </c>
      <c r="I58" s="19" t="s">
        <v>1873</v>
      </c>
    </row>
    <row r="59" spans="1:9" x14ac:dyDescent="0.55000000000000004">
      <c r="A59" s="20"/>
      <c r="B59" s="21" t="s">
        <v>1275</v>
      </c>
      <c r="C59" s="22"/>
      <c r="D59" s="22"/>
      <c r="E59" s="23"/>
      <c r="F59" s="39" t="s">
        <v>1874</v>
      </c>
      <c r="G59" s="23" t="s">
        <v>1875</v>
      </c>
      <c r="H59" s="212"/>
      <c r="I59" s="154" t="s">
        <v>1871</v>
      </c>
    </row>
    <row r="60" spans="1:9" x14ac:dyDescent="0.55000000000000004">
      <c r="A60" s="13">
        <v>24</v>
      </c>
      <c r="B60" s="37" t="s">
        <v>1876</v>
      </c>
      <c r="C60" s="15">
        <v>25000</v>
      </c>
      <c r="D60" s="15">
        <v>25000</v>
      </c>
      <c r="E60" s="16" t="s">
        <v>8</v>
      </c>
      <c r="F60" s="161" t="s">
        <v>947</v>
      </c>
      <c r="G60" s="16" t="s">
        <v>947</v>
      </c>
      <c r="H60" s="211" t="s">
        <v>9</v>
      </c>
      <c r="I60" s="19" t="s">
        <v>1877</v>
      </c>
    </row>
    <row r="61" spans="1:9" x14ac:dyDescent="0.55000000000000004">
      <c r="A61" s="20"/>
      <c r="B61" s="23"/>
      <c r="C61" s="22"/>
      <c r="D61" s="22"/>
      <c r="E61" s="23"/>
      <c r="F61" s="41" t="s">
        <v>1878</v>
      </c>
      <c r="G61" s="23" t="s">
        <v>1879</v>
      </c>
      <c r="H61" s="212"/>
      <c r="I61" s="154" t="s">
        <v>1880</v>
      </c>
    </row>
    <row r="62" spans="1:9" x14ac:dyDescent="0.55000000000000004">
      <c r="A62" s="13">
        <v>25</v>
      </c>
      <c r="B62" s="43" t="s">
        <v>1881</v>
      </c>
      <c r="C62" s="15">
        <v>43610</v>
      </c>
      <c r="D62" s="15">
        <v>43610</v>
      </c>
      <c r="E62" s="16" t="s">
        <v>8</v>
      </c>
      <c r="F62" s="38" t="s">
        <v>1165</v>
      </c>
      <c r="G62" s="14" t="s">
        <v>1165</v>
      </c>
      <c r="H62" s="211" t="s">
        <v>9</v>
      </c>
      <c r="I62" s="19" t="s">
        <v>1882</v>
      </c>
    </row>
    <row r="63" spans="1:9" x14ac:dyDescent="0.55000000000000004">
      <c r="A63" s="20"/>
      <c r="B63" s="21" t="s">
        <v>1883</v>
      </c>
      <c r="C63" s="22"/>
      <c r="D63" s="22"/>
      <c r="E63" s="23"/>
      <c r="F63" s="84" t="s">
        <v>1884</v>
      </c>
      <c r="G63" s="21" t="s">
        <v>1885</v>
      </c>
      <c r="H63" s="212"/>
      <c r="I63" s="154" t="s">
        <v>1880</v>
      </c>
    </row>
    <row r="64" spans="1:9" x14ac:dyDescent="0.55000000000000004">
      <c r="A64" s="13">
        <v>26</v>
      </c>
      <c r="B64" s="37" t="s">
        <v>1886</v>
      </c>
      <c r="C64" s="15">
        <v>17414.25</v>
      </c>
      <c r="D64" s="15">
        <v>17414.25</v>
      </c>
      <c r="E64" s="16" t="s">
        <v>8</v>
      </c>
      <c r="F64" s="161" t="s">
        <v>1887</v>
      </c>
      <c r="G64" s="16" t="s">
        <v>1887</v>
      </c>
      <c r="H64" s="211" t="s">
        <v>9</v>
      </c>
      <c r="I64" s="19" t="s">
        <v>1888</v>
      </c>
    </row>
    <row r="65" spans="1:9" x14ac:dyDescent="0.55000000000000004">
      <c r="A65" s="20"/>
      <c r="B65" s="23"/>
      <c r="C65" s="22"/>
      <c r="D65" s="22"/>
      <c r="E65" s="23"/>
      <c r="F65" s="41" t="s">
        <v>1889</v>
      </c>
      <c r="G65" s="23" t="s">
        <v>1890</v>
      </c>
      <c r="H65" s="212"/>
      <c r="I65" s="154" t="s">
        <v>1880</v>
      </c>
    </row>
    <row r="66" spans="1:9" x14ac:dyDescent="0.55000000000000004">
      <c r="A66" s="13">
        <v>27</v>
      </c>
      <c r="B66" s="43" t="s">
        <v>1891</v>
      </c>
      <c r="C66" s="15">
        <v>225000</v>
      </c>
      <c r="D66" s="15">
        <v>225000</v>
      </c>
      <c r="E66" s="16" t="s">
        <v>8</v>
      </c>
      <c r="F66" s="193" t="s">
        <v>1807</v>
      </c>
      <c r="G66" s="192" t="s">
        <v>1807</v>
      </c>
      <c r="H66" s="211" t="s">
        <v>9</v>
      </c>
      <c r="I66" s="19" t="s">
        <v>1892</v>
      </c>
    </row>
    <row r="67" spans="1:9" x14ac:dyDescent="0.55000000000000004">
      <c r="A67" s="20"/>
      <c r="B67" s="21"/>
      <c r="C67" s="22"/>
      <c r="D67" s="22"/>
      <c r="E67" s="23"/>
      <c r="F67" s="84" t="s">
        <v>1314</v>
      </c>
      <c r="G67" s="21" t="s">
        <v>1893</v>
      </c>
      <c r="H67" s="212"/>
      <c r="I67" s="154" t="s">
        <v>1894</v>
      </c>
    </row>
    <row r="68" spans="1:9" x14ac:dyDescent="0.55000000000000004">
      <c r="A68" s="13">
        <v>28</v>
      </c>
      <c r="B68" s="43" t="s">
        <v>1895</v>
      </c>
      <c r="C68" s="15">
        <v>311000</v>
      </c>
      <c r="D68" s="15">
        <v>311000</v>
      </c>
      <c r="E68" s="16" t="s">
        <v>8</v>
      </c>
      <c r="F68" s="193" t="s">
        <v>1807</v>
      </c>
      <c r="G68" s="192" t="s">
        <v>1807</v>
      </c>
      <c r="H68" s="211" t="s">
        <v>9</v>
      </c>
      <c r="I68" s="19" t="s">
        <v>1896</v>
      </c>
    </row>
    <row r="69" spans="1:9" x14ac:dyDescent="0.55000000000000004">
      <c r="A69" s="20"/>
      <c r="B69" s="21" t="s">
        <v>1897</v>
      </c>
      <c r="C69" s="22"/>
      <c r="D69" s="22"/>
      <c r="E69" s="23"/>
      <c r="F69" s="84" t="s">
        <v>1898</v>
      </c>
      <c r="G69" s="21" t="s">
        <v>1899</v>
      </c>
      <c r="H69" s="212"/>
      <c r="I69" s="154" t="s">
        <v>1894</v>
      </c>
    </row>
    <row r="70" spans="1:9" x14ac:dyDescent="0.55000000000000004">
      <c r="A70" s="35">
        <v>29</v>
      </c>
      <c r="B70" s="174" t="s">
        <v>1900</v>
      </c>
      <c r="C70" s="15">
        <v>5531.9</v>
      </c>
      <c r="D70" s="15">
        <v>5531.9</v>
      </c>
      <c r="E70" s="54" t="s">
        <v>8</v>
      </c>
      <c r="F70" s="158" t="s">
        <v>1792</v>
      </c>
      <c r="G70" s="159" t="s">
        <v>1792</v>
      </c>
      <c r="H70" s="213" t="s">
        <v>9</v>
      </c>
      <c r="I70" s="19" t="s">
        <v>1901</v>
      </c>
    </row>
    <row r="71" spans="1:9" x14ac:dyDescent="0.55000000000000004">
      <c r="A71" s="20"/>
      <c r="B71" s="23"/>
      <c r="C71" s="22"/>
      <c r="D71" s="22"/>
      <c r="E71" s="23"/>
      <c r="F71" s="41" t="s">
        <v>1902</v>
      </c>
      <c r="G71" s="23" t="s">
        <v>1903</v>
      </c>
      <c r="H71" s="212"/>
      <c r="I71" s="154" t="s">
        <v>1894</v>
      </c>
    </row>
    <row r="72" spans="1:9" x14ac:dyDescent="0.55000000000000004">
      <c r="A72" s="13">
        <v>30</v>
      </c>
      <c r="B72" s="16" t="s">
        <v>1904</v>
      </c>
      <c r="C72" s="15">
        <v>19500</v>
      </c>
      <c r="D72" s="15">
        <v>19500</v>
      </c>
      <c r="E72" s="16" t="s">
        <v>8</v>
      </c>
      <c r="F72" s="38" t="s">
        <v>1905</v>
      </c>
      <c r="G72" s="14" t="s">
        <v>1905</v>
      </c>
      <c r="H72" s="211" t="s">
        <v>9</v>
      </c>
      <c r="I72" s="19" t="s">
        <v>1906</v>
      </c>
    </row>
    <row r="73" spans="1:9" x14ac:dyDescent="0.55000000000000004">
      <c r="A73" s="20"/>
      <c r="B73" s="23"/>
      <c r="C73" s="22"/>
      <c r="D73" s="22"/>
      <c r="E73" s="23"/>
      <c r="F73" s="39" t="s">
        <v>1907</v>
      </c>
      <c r="G73" s="23" t="s">
        <v>1908</v>
      </c>
      <c r="H73" s="212"/>
      <c r="I73" s="154" t="s">
        <v>1894</v>
      </c>
    </row>
    <row r="74" spans="1:9" x14ac:dyDescent="0.55000000000000004">
      <c r="A74" s="13">
        <v>31</v>
      </c>
      <c r="B74" s="43" t="s">
        <v>1909</v>
      </c>
      <c r="C74" s="15">
        <v>7778.9</v>
      </c>
      <c r="D74" s="15">
        <v>7778.9</v>
      </c>
      <c r="E74" s="16" t="s">
        <v>8</v>
      </c>
      <c r="F74" s="144" t="s">
        <v>1792</v>
      </c>
      <c r="G74" s="16" t="s">
        <v>1792</v>
      </c>
      <c r="H74" s="211" t="s">
        <v>9</v>
      </c>
      <c r="I74" s="19" t="s">
        <v>1910</v>
      </c>
    </row>
    <row r="75" spans="1:9" x14ac:dyDescent="0.55000000000000004">
      <c r="A75" s="20"/>
      <c r="B75" s="21"/>
      <c r="C75" s="22"/>
      <c r="D75" s="22"/>
      <c r="E75" s="23"/>
      <c r="F75" s="39" t="s">
        <v>1911</v>
      </c>
      <c r="G75" s="23" t="s">
        <v>1912</v>
      </c>
      <c r="H75" s="212"/>
      <c r="I75" s="154" t="s">
        <v>1894</v>
      </c>
    </row>
    <row r="76" spans="1:9" x14ac:dyDescent="0.55000000000000004">
      <c r="A76" s="13">
        <v>32</v>
      </c>
      <c r="B76" s="37" t="s">
        <v>1913</v>
      </c>
      <c r="C76" s="15">
        <v>14964.2</v>
      </c>
      <c r="D76" s="15">
        <v>14964.2</v>
      </c>
      <c r="E76" s="16" t="s">
        <v>8</v>
      </c>
      <c r="F76" s="161" t="s">
        <v>1914</v>
      </c>
      <c r="G76" s="16" t="s">
        <v>1914</v>
      </c>
      <c r="H76" s="211" t="s">
        <v>9</v>
      </c>
      <c r="I76" s="19" t="s">
        <v>1915</v>
      </c>
    </row>
    <row r="77" spans="1:9" x14ac:dyDescent="0.55000000000000004">
      <c r="A77" s="20"/>
      <c r="B77" s="23"/>
      <c r="C77" s="22"/>
      <c r="D77" s="22"/>
      <c r="E77" s="23"/>
      <c r="F77" s="41" t="s">
        <v>1916</v>
      </c>
      <c r="G77" s="23" t="s">
        <v>1917</v>
      </c>
      <c r="H77" s="212"/>
      <c r="I77" s="154" t="s">
        <v>1918</v>
      </c>
    </row>
    <row r="78" spans="1:9" x14ac:dyDescent="0.55000000000000004">
      <c r="A78" s="13">
        <v>33</v>
      </c>
      <c r="B78" s="43" t="s">
        <v>1919</v>
      </c>
      <c r="C78" s="15">
        <v>5500</v>
      </c>
      <c r="D78" s="15">
        <v>5500</v>
      </c>
      <c r="E78" s="16" t="s">
        <v>8</v>
      </c>
      <c r="F78" s="38" t="s">
        <v>527</v>
      </c>
      <c r="G78" s="14" t="s">
        <v>527</v>
      </c>
      <c r="H78" s="211" t="s">
        <v>9</v>
      </c>
      <c r="I78" s="19" t="s">
        <v>1920</v>
      </c>
    </row>
    <row r="79" spans="1:9" x14ac:dyDescent="0.55000000000000004">
      <c r="A79" s="20"/>
      <c r="B79" s="21"/>
      <c r="C79" s="22"/>
      <c r="D79" s="22"/>
      <c r="E79" s="23"/>
      <c r="F79" s="84" t="s">
        <v>1864</v>
      </c>
      <c r="G79" s="21" t="s">
        <v>1865</v>
      </c>
      <c r="H79" s="212"/>
      <c r="I79" s="154" t="s">
        <v>1918</v>
      </c>
    </row>
    <row r="80" spans="1:9" x14ac:dyDescent="0.55000000000000004">
      <c r="A80" s="214" t="s">
        <v>1826</v>
      </c>
      <c r="B80" s="214"/>
      <c r="C80" s="214"/>
      <c r="D80" s="214"/>
      <c r="E80" s="214"/>
      <c r="F80" s="214"/>
      <c r="G80" s="214"/>
      <c r="H80" s="214"/>
      <c r="I80" s="214"/>
    </row>
    <row r="81" spans="1:9" x14ac:dyDescent="0.55000000000000004">
      <c r="A81" s="215" t="s">
        <v>10</v>
      </c>
      <c r="B81" s="215"/>
      <c r="C81" s="215"/>
      <c r="D81" s="215"/>
      <c r="E81" s="215"/>
      <c r="F81" s="215"/>
      <c r="G81" s="215"/>
      <c r="H81" s="215"/>
      <c r="I81" s="215"/>
    </row>
    <row r="82" spans="1:9" s="1" customFormat="1" ht="27" customHeight="1" x14ac:dyDescent="0.55000000000000004">
      <c r="A82" s="205" t="s">
        <v>0</v>
      </c>
      <c r="B82" s="205" t="s">
        <v>1</v>
      </c>
      <c r="C82" s="205" t="s">
        <v>2</v>
      </c>
      <c r="D82" s="205" t="s">
        <v>2068</v>
      </c>
      <c r="E82" s="205" t="s">
        <v>3</v>
      </c>
      <c r="F82" s="205" t="s">
        <v>4</v>
      </c>
      <c r="G82" s="205" t="s">
        <v>6</v>
      </c>
      <c r="H82" s="205" t="s">
        <v>5</v>
      </c>
      <c r="I82" s="240" t="s">
        <v>7</v>
      </c>
    </row>
    <row r="83" spans="1:9" s="1" customFormat="1" ht="25.15" customHeight="1" x14ac:dyDescent="0.55000000000000004">
      <c r="A83" s="206"/>
      <c r="B83" s="206"/>
      <c r="C83" s="206"/>
      <c r="D83" s="206"/>
      <c r="E83" s="206"/>
      <c r="F83" s="206"/>
      <c r="G83" s="206"/>
      <c r="H83" s="206"/>
      <c r="I83" s="241"/>
    </row>
    <row r="84" spans="1:9" x14ac:dyDescent="0.55000000000000004">
      <c r="A84" s="13">
        <v>34</v>
      </c>
      <c r="B84" s="37" t="s">
        <v>1921</v>
      </c>
      <c r="C84" s="15">
        <v>62000</v>
      </c>
      <c r="D84" s="15">
        <v>62000</v>
      </c>
      <c r="E84" s="16" t="s">
        <v>8</v>
      </c>
      <c r="F84" s="161" t="s">
        <v>1922</v>
      </c>
      <c r="G84" s="16" t="s">
        <v>1922</v>
      </c>
      <c r="H84" s="211" t="s">
        <v>9</v>
      </c>
      <c r="I84" s="19" t="s">
        <v>1923</v>
      </c>
    </row>
    <row r="85" spans="1:9" x14ac:dyDescent="0.55000000000000004">
      <c r="A85" s="20"/>
      <c r="B85" s="23" t="s">
        <v>1924</v>
      </c>
      <c r="C85" s="22"/>
      <c r="D85" s="22"/>
      <c r="E85" s="23"/>
      <c r="F85" s="41" t="s">
        <v>1925</v>
      </c>
      <c r="G85" s="23" t="s">
        <v>1926</v>
      </c>
      <c r="H85" s="212"/>
      <c r="I85" s="154" t="s">
        <v>1918</v>
      </c>
    </row>
    <row r="86" spans="1:9" x14ac:dyDescent="0.55000000000000004">
      <c r="A86" s="13">
        <v>35</v>
      </c>
      <c r="B86" s="43" t="s">
        <v>1927</v>
      </c>
      <c r="C86" s="15">
        <v>5000</v>
      </c>
      <c r="D86" s="15">
        <v>5000</v>
      </c>
      <c r="E86" s="16" t="s">
        <v>8</v>
      </c>
      <c r="F86" s="38" t="s">
        <v>1928</v>
      </c>
      <c r="G86" s="14" t="s">
        <v>1928</v>
      </c>
      <c r="H86" s="211" t="s">
        <v>9</v>
      </c>
      <c r="I86" s="19" t="s">
        <v>1929</v>
      </c>
    </row>
    <row r="87" spans="1:9" x14ac:dyDescent="0.55000000000000004">
      <c r="A87" s="20"/>
      <c r="B87" s="21"/>
      <c r="C87" s="22"/>
      <c r="D87" s="22"/>
      <c r="E87" s="23"/>
      <c r="F87" s="84" t="s">
        <v>1855</v>
      </c>
      <c r="G87" s="21" t="s">
        <v>1930</v>
      </c>
      <c r="H87" s="212"/>
      <c r="I87" s="154" t="s">
        <v>1931</v>
      </c>
    </row>
    <row r="88" spans="1:9" x14ac:dyDescent="0.55000000000000004">
      <c r="A88" s="35">
        <v>36</v>
      </c>
      <c r="B88" s="174" t="s">
        <v>1932</v>
      </c>
      <c r="C88" s="53">
        <v>5000</v>
      </c>
      <c r="D88" s="53">
        <v>5000</v>
      </c>
      <c r="E88" s="54" t="s">
        <v>8</v>
      </c>
      <c r="F88" s="158" t="s">
        <v>1933</v>
      </c>
      <c r="G88" s="159" t="s">
        <v>1933</v>
      </c>
      <c r="H88" s="213" t="s">
        <v>9</v>
      </c>
      <c r="I88" s="152" t="s">
        <v>1934</v>
      </c>
    </row>
    <row r="89" spans="1:9" x14ac:dyDescent="0.55000000000000004">
      <c r="A89" s="20"/>
      <c r="B89" s="23" t="s">
        <v>1935</v>
      </c>
      <c r="C89" s="22"/>
      <c r="D89" s="22"/>
      <c r="E89" s="23"/>
      <c r="F89" s="41" t="s">
        <v>1855</v>
      </c>
      <c r="G89" s="23" t="s">
        <v>1936</v>
      </c>
      <c r="H89" s="212"/>
      <c r="I89" s="154" t="s">
        <v>1931</v>
      </c>
    </row>
    <row r="90" spans="1:9" x14ac:dyDescent="0.55000000000000004">
      <c r="A90" s="13">
        <v>37</v>
      </c>
      <c r="B90" s="16" t="s">
        <v>1937</v>
      </c>
      <c r="C90" s="15">
        <v>169960</v>
      </c>
      <c r="D90" s="15">
        <v>169960</v>
      </c>
      <c r="E90" s="16" t="s">
        <v>8</v>
      </c>
      <c r="F90" s="38" t="s">
        <v>1938</v>
      </c>
      <c r="G90" s="14" t="s">
        <v>1938</v>
      </c>
      <c r="H90" s="211" t="s">
        <v>9</v>
      </c>
      <c r="I90" s="19" t="s">
        <v>1939</v>
      </c>
    </row>
    <row r="91" spans="1:9" x14ac:dyDescent="0.55000000000000004">
      <c r="A91" s="20"/>
      <c r="B91" s="23" t="s">
        <v>1616</v>
      </c>
      <c r="C91" s="22"/>
      <c r="D91" s="22"/>
      <c r="E91" s="23"/>
      <c r="F91" s="39" t="s">
        <v>1940</v>
      </c>
      <c r="G91" s="23" t="s">
        <v>1941</v>
      </c>
      <c r="H91" s="212"/>
      <c r="I91" s="154" t="s">
        <v>1942</v>
      </c>
    </row>
    <row r="92" spans="1:9" x14ac:dyDescent="0.55000000000000004">
      <c r="A92" s="13">
        <v>38</v>
      </c>
      <c r="B92" s="43" t="s">
        <v>1943</v>
      </c>
      <c r="C92" s="15">
        <v>20770</v>
      </c>
      <c r="D92" s="15">
        <v>20770</v>
      </c>
      <c r="E92" s="16" t="s">
        <v>8</v>
      </c>
      <c r="F92" s="144" t="s">
        <v>962</v>
      </c>
      <c r="G92" s="16" t="s">
        <v>962</v>
      </c>
      <c r="H92" s="211" t="s">
        <v>9</v>
      </c>
      <c r="I92" s="19" t="s">
        <v>1944</v>
      </c>
    </row>
    <row r="93" spans="1:9" x14ac:dyDescent="0.55000000000000004">
      <c r="A93" s="20"/>
      <c r="B93" s="21"/>
      <c r="C93" s="22"/>
      <c r="D93" s="22"/>
      <c r="E93" s="23"/>
      <c r="F93" s="39" t="s">
        <v>1945</v>
      </c>
      <c r="G93" s="23" t="s">
        <v>1946</v>
      </c>
      <c r="H93" s="212"/>
      <c r="I93" s="154" t="s">
        <v>1942</v>
      </c>
    </row>
    <row r="94" spans="1:9" x14ac:dyDescent="0.55000000000000004">
      <c r="A94" s="13">
        <v>39</v>
      </c>
      <c r="B94" s="37" t="s">
        <v>1947</v>
      </c>
      <c r="C94" s="15">
        <v>13000</v>
      </c>
      <c r="D94" s="15">
        <v>13000</v>
      </c>
      <c r="E94" s="16" t="s">
        <v>8</v>
      </c>
      <c r="F94" s="161" t="s">
        <v>1014</v>
      </c>
      <c r="G94" s="16" t="s">
        <v>1014</v>
      </c>
      <c r="H94" s="211" t="s">
        <v>9</v>
      </c>
      <c r="I94" s="19" t="s">
        <v>1948</v>
      </c>
    </row>
    <row r="95" spans="1:9" x14ac:dyDescent="0.55000000000000004">
      <c r="A95" s="20"/>
      <c r="B95" s="23"/>
      <c r="C95" s="22"/>
      <c r="D95" s="22"/>
      <c r="E95" s="23"/>
      <c r="F95" s="41" t="s">
        <v>1949</v>
      </c>
      <c r="G95" s="23" t="s">
        <v>1950</v>
      </c>
      <c r="H95" s="212"/>
      <c r="I95" s="154" t="s">
        <v>1942</v>
      </c>
    </row>
    <row r="96" spans="1:9" x14ac:dyDescent="0.55000000000000004">
      <c r="A96" s="13">
        <v>40</v>
      </c>
      <c r="B96" s="162" t="s">
        <v>1951</v>
      </c>
      <c r="C96" s="15">
        <v>138000</v>
      </c>
      <c r="D96" s="15">
        <v>138000</v>
      </c>
      <c r="E96" s="16" t="s">
        <v>8</v>
      </c>
      <c r="F96" s="38" t="s">
        <v>527</v>
      </c>
      <c r="G96" s="14" t="s">
        <v>527</v>
      </c>
      <c r="H96" s="211" t="s">
        <v>9</v>
      </c>
      <c r="I96" s="19" t="s">
        <v>1952</v>
      </c>
    </row>
    <row r="97" spans="1:9" x14ac:dyDescent="0.55000000000000004">
      <c r="A97" s="20"/>
      <c r="B97" s="173" t="s">
        <v>1953</v>
      </c>
      <c r="C97" s="22"/>
      <c r="D97" s="22"/>
      <c r="E97" s="23"/>
      <c r="F97" s="84" t="s">
        <v>1954</v>
      </c>
      <c r="G97" s="21" t="s">
        <v>1955</v>
      </c>
      <c r="H97" s="212"/>
      <c r="I97" s="154" t="s">
        <v>1942</v>
      </c>
    </row>
    <row r="98" spans="1:9" x14ac:dyDescent="0.55000000000000004">
      <c r="A98" s="13">
        <v>41</v>
      </c>
      <c r="B98" s="37" t="s">
        <v>1956</v>
      </c>
      <c r="C98" s="15">
        <v>9890</v>
      </c>
      <c r="D98" s="15">
        <v>9890</v>
      </c>
      <c r="E98" s="16" t="s">
        <v>8</v>
      </c>
      <c r="F98" s="161" t="s">
        <v>947</v>
      </c>
      <c r="G98" s="16" t="s">
        <v>947</v>
      </c>
      <c r="H98" s="211" t="s">
        <v>9</v>
      </c>
      <c r="I98" s="19" t="s">
        <v>2082</v>
      </c>
    </row>
    <row r="99" spans="1:9" x14ac:dyDescent="0.55000000000000004">
      <c r="A99" s="20"/>
      <c r="B99" s="23"/>
      <c r="C99" s="22"/>
      <c r="D99" s="22"/>
      <c r="E99" s="23"/>
      <c r="F99" s="41" t="s">
        <v>1957</v>
      </c>
      <c r="G99" s="23" t="s">
        <v>1958</v>
      </c>
      <c r="H99" s="212"/>
      <c r="I99" s="154" t="s">
        <v>1942</v>
      </c>
    </row>
    <row r="100" spans="1:9" x14ac:dyDescent="0.55000000000000004">
      <c r="A100" s="13">
        <v>42</v>
      </c>
      <c r="B100" s="43" t="s">
        <v>1959</v>
      </c>
      <c r="C100" s="15">
        <v>120000</v>
      </c>
      <c r="D100" s="15">
        <v>120000</v>
      </c>
      <c r="E100" s="16" t="s">
        <v>8</v>
      </c>
      <c r="F100" s="38" t="s">
        <v>962</v>
      </c>
      <c r="G100" s="14" t="s">
        <v>962</v>
      </c>
      <c r="H100" s="211" t="s">
        <v>9</v>
      </c>
      <c r="I100" s="19" t="s">
        <v>2083</v>
      </c>
    </row>
    <row r="101" spans="1:9" x14ac:dyDescent="0.55000000000000004">
      <c r="A101" s="20"/>
      <c r="B101" s="21"/>
      <c r="C101" s="22"/>
      <c r="D101" s="22"/>
      <c r="E101" s="23"/>
      <c r="F101" s="84" t="s">
        <v>1479</v>
      </c>
      <c r="G101" s="21" t="s">
        <v>1960</v>
      </c>
      <c r="H101" s="212"/>
      <c r="I101" s="154" t="s">
        <v>1961</v>
      </c>
    </row>
    <row r="102" spans="1:9" x14ac:dyDescent="0.55000000000000004">
      <c r="A102" s="13">
        <v>43</v>
      </c>
      <c r="B102" s="43" t="s">
        <v>1962</v>
      </c>
      <c r="C102" s="15">
        <v>22500</v>
      </c>
      <c r="D102" s="15">
        <v>22500</v>
      </c>
      <c r="E102" s="16" t="s">
        <v>8</v>
      </c>
      <c r="F102" s="38" t="s">
        <v>962</v>
      </c>
      <c r="G102" s="14" t="s">
        <v>962</v>
      </c>
      <c r="H102" s="211" t="s">
        <v>9</v>
      </c>
      <c r="I102" s="19" t="s">
        <v>1963</v>
      </c>
    </row>
    <row r="103" spans="1:9" x14ac:dyDescent="0.55000000000000004">
      <c r="A103" s="20"/>
      <c r="B103" s="21"/>
      <c r="C103" s="22"/>
      <c r="D103" s="22"/>
      <c r="E103" s="23"/>
      <c r="F103" s="84" t="s">
        <v>1964</v>
      </c>
      <c r="G103" s="21" t="s">
        <v>1965</v>
      </c>
      <c r="H103" s="212"/>
      <c r="I103" s="154" t="s">
        <v>1961</v>
      </c>
    </row>
    <row r="104" spans="1:9" x14ac:dyDescent="0.55000000000000004">
      <c r="A104" s="35">
        <v>44</v>
      </c>
      <c r="B104" s="174" t="s">
        <v>1966</v>
      </c>
      <c r="C104" s="15">
        <v>79500</v>
      </c>
      <c r="D104" s="15">
        <v>79500</v>
      </c>
      <c r="E104" s="54" t="s">
        <v>8</v>
      </c>
      <c r="F104" s="158" t="s">
        <v>962</v>
      </c>
      <c r="G104" s="159" t="s">
        <v>962</v>
      </c>
      <c r="H104" s="213" t="s">
        <v>9</v>
      </c>
      <c r="I104" s="19" t="s">
        <v>1967</v>
      </c>
    </row>
    <row r="105" spans="1:9" x14ac:dyDescent="0.55000000000000004">
      <c r="A105" s="20"/>
      <c r="B105" s="23" t="s">
        <v>1968</v>
      </c>
      <c r="C105" s="22"/>
      <c r="D105" s="22"/>
      <c r="E105" s="23"/>
      <c r="F105" s="41" t="s">
        <v>1969</v>
      </c>
      <c r="G105" s="23" t="s">
        <v>1970</v>
      </c>
      <c r="H105" s="212"/>
      <c r="I105" s="154" t="s">
        <v>1961</v>
      </c>
    </row>
    <row r="106" spans="1:9" x14ac:dyDescent="0.55000000000000004">
      <c r="A106" s="214" t="s">
        <v>1826</v>
      </c>
      <c r="B106" s="214"/>
      <c r="C106" s="214"/>
      <c r="D106" s="214"/>
      <c r="E106" s="214"/>
      <c r="F106" s="214"/>
      <c r="G106" s="214"/>
      <c r="H106" s="214"/>
      <c r="I106" s="214"/>
    </row>
    <row r="107" spans="1:9" x14ac:dyDescent="0.55000000000000004">
      <c r="A107" s="215" t="s">
        <v>10</v>
      </c>
      <c r="B107" s="215"/>
      <c r="C107" s="215"/>
      <c r="D107" s="215"/>
      <c r="E107" s="215"/>
      <c r="F107" s="215"/>
      <c r="G107" s="215"/>
      <c r="H107" s="215"/>
      <c r="I107" s="215"/>
    </row>
    <row r="108" spans="1:9" s="1" customFormat="1" ht="27" customHeight="1" x14ac:dyDescent="0.55000000000000004">
      <c r="A108" s="205" t="s">
        <v>0</v>
      </c>
      <c r="B108" s="205" t="s">
        <v>1</v>
      </c>
      <c r="C108" s="205" t="s">
        <v>2</v>
      </c>
      <c r="D108" s="205" t="s">
        <v>2068</v>
      </c>
      <c r="E108" s="205" t="s">
        <v>3</v>
      </c>
      <c r="F108" s="205" t="s">
        <v>4</v>
      </c>
      <c r="G108" s="205" t="s">
        <v>6</v>
      </c>
      <c r="H108" s="205" t="s">
        <v>5</v>
      </c>
      <c r="I108" s="205" t="s">
        <v>7</v>
      </c>
    </row>
    <row r="109" spans="1:9" s="1" customFormat="1" ht="25.15" customHeight="1" x14ac:dyDescent="0.55000000000000004">
      <c r="A109" s="206"/>
      <c r="B109" s="206"/>
      <c r="C109" s="206"/>
      <c r="D109" s="206"/>
      <c r="E109" s="206"/>
      <c r="F109" s="206"/>
      <c r="G109" s="206"/>
      <c r="H109" s="206"/>
      <c r="I109" s="206"/>
    </row>
    <row r="110" spans="1:9" x14ac:dyDescent="0.55000000000000004">
      <c r="A110" s="13">
        <v>45</v>
      </c>
      <c r="B110" s="16" t="s">
        <v>1971</v>
      </c>
      <c r="C110" s="15">
        <v>15000</v>
      </c>
      <c r="D110" s="15">
        <v>15000</v>
      </c>
      <c r="E110" s="16" t="s">
        <v>8</v>
      </c>
      <c r="F110" s="38" t="s">
        <v>962</v>
      </c>
      <c r="G110" s="14" t="s">
        <v>962</v>
      </c>
      <c r="H110" s="211" t="s">
        <v>9</v>
      </c>
      <c r="I110" s="19" t="s">
        <v>1972</v>
      </c>
    </row>
    <row r="111" spans="1:9" x14ac:dyDescent="0.55000000000000004">
      <c r="A111" s="20"/>
      <c r="B111" s="23" t="s">
        <v>1973</v>
      </c>
      <c r="C111" s="22"/>
      <c r="D111" s="22"/>
      <c r="E111" s="23"/>
      <c r="F111" s="39" t="s">
        <v>1786</v>
      </c>
      <c r="G111" s="23" t="s">
        <v>1974</v>
      </c>
      <c r="H111" s="212"/>
      <c r="I111" s="154" t="s">
        <v>1961</v>
      </c>
    </row>
    <row r="112" spans="1:9" x14ac:dyDescent="0.55000000000000004">
      <c r="A112" s="13">
        <v>46</v>
      </c>
      <c r="B112" s="43" t="s">
        <v>1975</v>
      </c>
      <c r="C112" s="15">
        <v>84000</v>
      </c>
      <c r="D112" s="15">
        <v>84000</v>
      </c>
      <c r="E112" s="16" t="s">
        <v>8</v>
      </c>
      <c r="F112" s="144" t="s">
        <v>962</v>
      </c>
      <c r="G112" s="16" t="s">
        <v>962</v>
      </c>
      <c r="H112" s="211" t="s">
        <v>9</v>
      </c>
      <c r="I112" s="19" t="s">
        <v>1976</v>
      </c>
    </row>
    <row r="113" spans="1:9" x14ac:dyDescent="0.55000000000000004">
      <c r="A113" s="20"/>
      <c r="B113" s="21"/>
      <c r="C113" s="22"/>
      <c r="D113" s="22"/>
      <c r="E113" s="23"/>
      <c r="F113" s="39" t="s">
        <v>1977</v>
      </c>
      <c r="G113" s="23" t="s">
        <v>1978</v>
      </c>
      <c r="H113" s="212"/>
      <c r="I113" s="154" t="s">
        <v>1961</v>
      </c>
    </row>
    <row r="114" spans="1:9" x14ac:dyDescent="0.55000000000000004">
      <c r="A114" s="13">
        <v>47</v>
      </c>
      <c r="B114" s="37" t="s">
        <v>1979</v>
      </c>
      <c r="C114" s="15">
        <v>20062.5</v>
      </c>
      <c r="D114" s="15">
        <v>20062.5</v>
      </c>
      <c r="E114" s="16" t="s">
        <v>8</v>
      </c>
      <c r="F114" s="161" t="s">
        <v>759</v>
      </c>
      <c r="G114" s="16" t="s">
        <v>759</v>
      </c>
      <c r="H114" s="211" t="s">
        <v>9</v>
      </c>
      <c r="I114" s="19" t="s">
        <v>1980</v>
      </c>
    </row>
    <row r="115" spans="1:9" x14ac:dyDescent="0.55000000000000004">
      <c r="A115" s="20"/>
      <c r="B115" s="23" t="s">
        <v>1981</v>
      </c>
      <c r="C115" s="22"/>
      <c r="D115" s="22"/>
      <c r="E115" s="23"/>
      <c r="F115" s="41" t="s">
        <v>1982</v>
      </c>
      <c r="G115" s="23" t="s">
        <v>1983</v>
      </c>
      <c r="H115" s="212"/>
      <c r="I115" s="154" t="s">
        <v>1961</v>
      </c>
    </row>
    <row r="116" spans="1:9" x14ac:dyDescent="0.55000000000000004">
      <c r="A116" s="13">
        <v>48</v>
      </c>
      <c r="B116" s="43" t="s">
        <v>1881</v>
      </c>
      <c r="C116" s="15">
        <v>22500</v>
      </c>
      <c r="D116" s="15">
        <v>22500</v>
      </c>
      <c r="E116" s="16" t="s">
        <v>8</v>
      </c>
      <c r="F116" s="38" t="s">
        <v>1165</v>
      </c>
      <c r="G116" s="14" t="s">
        <v>1165</v>
      </c>
      <c r="H116" s="211" t="s">
        <v>9</v>
      </c>
      <c r="I116" s="19" t="s">
        <v>1984</v>
      </c>
    </row>
    <row r="117" spans="1:9" x14ac:dyDescent="0.55000000000000004">
      <c r="A117" s="20"/>
      <c r="B117" s="21" t="s">
        <v>1985</v>
      </c>
      <c r="C117" s="22"/>
      <c r="D117" s="22"/>
      <c r="E117" s="23"/>
      <c r="F117" s="84" t="s">
        <v>1964</v>
      </c>
      <c r="G117" s="21" t="s">
        <v>1986</v>
      </c>
      <c r="H117" s="212"/>
      <c r="I117" s="154" t="s">
        <v>1987</v>
      </c>
    </row>
    <row r="118" spans="1:9" x14ac:dyDescent="0.55000000000000004">
      <c r="A118" s="13">
        <v>49</v>
      </c>
      <c r="B118" s="37" t="s">
        <v>1988</v>
      </c>
      <c r="C118" s="15">
        <v>13680</v>
      </c>
      <c r="D118" s="15">
        <v>13680</v>
      </c>
      <c r="E118" s="16" t="s">
        <v>8</v>
      </c>
      <c r="F118" s="161" t="s">
        <v>991</v>
      </c>
      <c r="G118" s="16" t="s">
        <v>991</v>
      </c>
      <c r="H118" s="211" t="s">
        <v>9</v>
      </c>
      <c r="I118" s="19" t="s">
        <v>1989</v>
      </c>
    </row>
    <row r="119" spans="1:9" x14ac:dyDescent="0.55000000000000004">
      <c r="A119" s="20"/>
      <c r="B119" s="23" t="s">
        <v>1990</v>
      </c>
      <c r="C119" s="22"/>
      <c r="D119" s="22"/>
      <c r="E119" s="23"/>
      <c r="F119" s="41" t="s">
        <v>1991</v>
      </c>
      <c r="G119" s="23" t="s">
        <v>503</v>
      </c>
      <c r="H119" s="212"/>
      <c r="I119" s="154" t="s">
        <v>1987</v>
      </c>
    </row>
    <row r="120" spans="1:9" x14ac:dyDescent="0.55000000000000004">
      <c r="A120" s="13">
        <v>50</v>
      </c>
      <c r="B120" s="43" t="s">
        <v>1992</v>
      </c>
      <c r="C120" s="15">
        <v>27820</v>
      </c>
      <c r="D120" s="15">
        <v>27820</v>
      </c>
      <c r="E120" s="16" t="s">
        <v>8</v>
      </c>
      <c r="F120" s="38" t="s">
        <v>1993</v>
      </c>
      <c r="G120" s="14" t="s">
        <v>1993</v>
      </c>
      <c r="H120" s="211" t="s">
        <v>9</v>
      </c>
      <c r="I120" s="19" t="s">
        <v>1994</v>
      </c>
    </row>
    <row r="121" spans="1:9" x14ac:dyDescent="0.55000000000000004">
      <c r="A121" s="20"/>
      <c r="B121" s="21"/>
      <c r="C121" s="22"/>
      <c r="D121" s="22"/>
      <c r="E121" s="23"/>
      <c r="F121" s="84" t="s">
        <v>502</v>
      </c>
      <c r="G121" s="21" t="s">
        <v>503</v>
      </c>
      <c r="H121" s="212"/>
      <c r="I121" s="154" t="s">
        <v>1987</v>
      </c>
    </row>
    <row r="122" spans="1:9" x14ac:dyDescent="0.55000000000000004">
      <c r="A122" s="35">
        <v>51</v>
      </c>
      <c r="B122" s="174" t="s">
        <v>1995</v>
      </c>
      <c r="C122" s="53">
        <v>10170</v>
      </c>
      <c r="D122" s="53">
        <v>10170</v>
      </c>
      <c r="E122" s="54" t="s">
        <v>8</v>
      </c>
      <c r="F122" s="158" t="s">
        <v>947</v>
      </c>
      <c r="G122" s="159" t="s">
        <v>947</v>
      </c>
      <c r="H122" s="213" t="s">
        <v>9</v>
      </c>
      <c r="I122" s="152" t="s">
        <v>1996</v>
      </c>
    </row>
    <row r="123" spans="1:9" x14ac:dyDescent="0.55000000000000004">
      <c r="A123" s="20"/>
      <c r="B123" s="23"/>
      <c r="C123" s="22"/>
      <c r="D123" s="22"/>
      <c r="E123" s="23"/>
      <c r="F123" s="41" t="s">
        <v>1997</v>
      </c>
      <c r="G123" s="23" t="s">
        <v>1998</v>
      </c>
      <c r="H123" s="212"/>
      <c r="I123" s="154" t="s">
        <v>1987</v>
      </c>
    </row>
    <row r="124" spans="1:9" x14ac:dyDescent="0.55000000000000004">
      <c r="A124" s="13">
        <v>52</v>
      </c>
      <c r="B124" s="16" t="s">
        <v>1999</v>
      </c>
      <c r="C124" s="15">
        <v>342400</v>
      </c>
      <c r="D124" s="15">
        <v>342400</v>
      </c>
      <c r="E124" s="16" t="s">
        <v>8</v>
      </c>
      <c r="F124" s="38" t="s">
        <v>2000</v>
      </c>
      <c r="G124" s="14" t="s">
        <v>2000</v>
      </c>
      <c r="H124" s="211" t="s">
        <v>9</v>
      </c>
      <c r="I124" s="19" t="s">
        <v>2001</v>
      </c>
    </row>
    <row r="125" spans="1:9" x14ac:dyDescent="0.55000000000000004">
      <c r="A125" s="20"/>
      <c r="B125" s="23"/>
      <c r="C125" s="22"/>
      <c r="D125" s="22"/>
      <c r="E125" s="23"/>
      <c r="F125" s="39" t="s">
        <v>2002</v>
      </c>
      <c r="G125" s="23" t="s">
        <v>2003</v>
      </c>
      <c r="H125" s="212"/>
      <c r="I125" s="154" t="s">
        <v>2004</v>
      </c>
    </row>
    <row r="126" spans="1:9" x14ac:dyDescent="0.55000000000000004">
      <c r="A126" s="13">
        <v>53</v>
      </c>
      <c r="B126" s="43" t="s">
        <v>2005</v>
      </c>
      <c r="C126" s="15">
        <v>429000</v>
      </c>
      <c r="D126" s="15">
        <v>429000</v>
      </c>
      <c r="E126" s="16" t="s">
        <v>8</v>
      </c>
      <c r="F126" s="144" t="s">
        <v>2006</v>
      </c>
      <c r="G126" s="16" t="s">
        <v>2006</v>
      </c>
      <c r="H126" s="211" t="s">
        <v>9</v>
      </c>
      <c r="I126" s="19" t="s">
        <v>2007</v>
      </c>
    </row>
    <row r="127" spans="1:9" x14ac:dyDescent="0.55000000000000004">
      <c r="A127" s="20"/>
      <c r="B127" s="21"/>
      <c r="C127" s="22"/>
      <c r="D127" s="22"/>
      <c r="E127" s="23"/>
      <c r="F127" s="39" t="s">
        <v>2008</v>
      </c>
      <c r="G127" s="23" t="s">
        <v>2009</v>
      </c>
      <c r="H127" s="212"/>
      <c r="I127" s="154" t="s">
        <v>2004</v>
      </c>
    </row>
    <row r="128" spans="1:9" x14ac:dyDescent="0.55000000000000004">
      <c r="A128" s="13">
        <v>54</v>
      </c>
      <c r="B128" s="37" t="s">
        <v>1120</v>
      </c>
      <c r="C128" s="15">
        <v>39400</v>
      </c>
      <c r="D128" s="15">
        <v>39400</v>
      </c>
      <c r="E128" s="16" t="s">
        <v>8</v>
      </c>
      <c r="F128" s="161" t="s">
        <v>2010</v>
      </c>
      <c r="G128" s="16" t="s">
        <v>2010</v>
      </c>
      <c r="H128" s="211" t="s">
        <v>9</v>
      </c>
      <c r="I128" s="19" t="s">
        <v>2011</v>
      </c>
    </row>
    <row r="129" spans="1:9" x14ac:dyDescent="0.55000000000000004">
      <c r="A129" s="20"/>
      <c r="B129" s="23"/>
      <c r="C129" s="22"/>
      <c r="D129" s="22"/>
      <c r="E129" s="23"/>
      <c r="F129" s="41" t="s">
        <v>1123</v>
      </c>
      <c r="G129" s="23" t="s">
        <v>1124</v>
      </c>
      <c r="H129" s="212"/>
      <c r="I129" s="154" t="s">
        <v>2004</v>
      </c>
    </row>
    <row r="130" spans="1:9" x14ac:dyDescent="0.55000000000000004">
      <c r="A130" s="13">
        <v>55</v>
      </c>
      <c r="B130" s="43" t="s">
        <v>2012</v>
      </c>
      <c r="C130" s="15">
        <v>235000</v>
      </c>
      <c r="D130" s="15">
        <v>235000</v>
      </c>
      <c r="E130" s="16" t="s">
        <v>8</v>
      </c>
      <c r="F130" s="38" t="s">
        <v>2013</v>
      </c>
      <c r="G130" s="14" t="s">
        <v>2013</v>
      </c>
      <c r="H130" s="211" t="s">
        <v>9</v>
      </c>
      <c r="I130" s="19" t="s">
        <v>2014</v>
      </c>
    </row>
    <row r="131" spans="1:9" x14ac:dyDescent="0.55000000000000004">
      <c r="A131" s="20"/>
      <c r="B131" s="21"/>
      <c r="C131" s="22"/>
      <c r="D131" s="22"/>
      <c r="E131" s="23"/>
      <c r="F131" s="84" t="s">
        <v>2015</v>
      </c>
      <c r="G131" s="21" t="s">
        <v>2016</v>
      </c>
      <c r="H131" s="212"/>
      <c r="I131" s="154" t="s">
        <v>2004</v>
      </c>
    </row>
    <row r="132" spans="1:9" x14ac:dyDescent="0.55000000000000004">
      <c r="A132" s="214" t="s">
        <v>1826</v>
      </c>
      <c r="B132" s="214"/>
      <c r="C132" s="214"/>
      <c r="D132" s="214"/>
      <c r="E132" s="214"/>
      <c r="F132" s="214"/>
      <c r="G132" s="214"/>
      <c r="H132" s="214"/>
      <c r="I132" s="214"/>
    </row>
    <row r="133" spans="1:9" x14ac:dyDescent="0.55000000000000004">
      <c r="A133" s="215" t="s">
        <v>10</v>
      </c>
      <c r="B133" s="215"/>
      <c r="C133" s="215"/>
      <c r="D133" s="215"/>
      <c r="E133" s="215"/>
      <c r="F133" s="215"/>
      <c r="G133" s="215"/>
      <c r="H133" s="215"/>
      <c r="I133" s="215"/>
    </row>
    <row r="134" spans="1:9" s="1" customFormat="1" ht="27" customHeight="1" x14ac:dyDescent="0.55000000000000004">
      <c r="A134" s="205" t="s">
        <v>0</v>
      </c>
      <c r="B134" s="205" t="s">
        <v>1</v>
      </c>
      <c r="C134" s="205" t="s">
        <v>2</v>
      </c>
      <c r="D134" s="205" t="s">
        <v>2068</v>
      </c>
      <c r="E134" s="205" t="s">
        <v>3</v>
      </c>
      <c r="F134" s="205" t="s">
        <v>4</v>
      </c>
      <c r="G134" s="205" t="s">
        <v>6</v>
      </c>
      <c r="H134" s="205" t="s">
        <v>5</v>
      </c>
      <c r="I134" s="205" t="s">
        <v>7</v>
      </c>
    </row>
    <row r="135" spans="1:9" s="1" customFormat="1" ht="25.15" customHeight="1" x14ac:dyDescent="0.55000000000000004">
      <c r="A135" s="206"/>
      <c r="B135" s="206"/>
      <c r="C135" s="206"/>
      <c r="D135" s="206"/>
      <c r="E135" s="206"/>
      <c r="F135" s="206"/>
      <c r="G135" s="206"/>
      <c r="H135" s="206"/>
      <c r="I135" s="206"/>
    </row>
    <row r="136" spans="1:9" x14ac:dyDescent="0.55000000000000004">
      <c r="A136" s="13">
        <v>56</v>
      </c>
      <c r="B136" s="37" t="s">
        <v>2017</v>
      </c>
      <c r="C136" s="15">
        <v>15200</v>
      </c>
      <c r="D136" s="15">
        <v>15200</v>
      </c>
      <c r="E136" s="16" t="s">
        <v>8</v>
      </c>
      <c r="F136" s="161" t="s">
        <v>1127</v>
      </c>
      <c r="G136" s="16" t="s">
        <v>1127</v>
      </c>
      <c r="H136" s="211" t="s">
        <v>9</v>
      </c>
      <c r="I136" s="19" t="s">
        <v>2018</v>
      </c>
    </row>
    <row r="137" spans="1:9" x14ac:dyDescent="0.55000000000000004">
      <c r="A137" s="20"/>
      <c r="B137" s="23"/>
      <c r="C137" s="22"/>
      <c r="D137" s="22"/>
      <c r="E137" s="23"/>
      <c r="F137" s="41" t="s">
        <v>2019</v>
      </c>
      <c r="G137" s="23" t="s">
        <v>2020</v>
      </c>
      <c r="H137" s="212"/>
      <c r="I137" s="154" t="s">
        <v>2004</v>
      </c>
    </row>
    <row r="138" spans="1:9" x14ac:dyDescent="0.55000000000000004">
      <c r="A138" s="13">
        <v>57</v>
      </c>
      <c r="B138" s="43" t="s">
        <v>2021</v>
      </c>
      <c r="C138" s="188">
        <v>3030000</v>
      </c>
      <c r="D138" s="188">
        <v>3030000</v>
      </c>
      <c r="E138" s="16" t="s">
        <v>1767</v>
      </c>
      <c r="F138" s="38" t="s">
        <v>2022</v>
      </c>
      <c r="G138" s="14" t="s">
        <v>2022</v>
      </c>
      <c r="H138" s="211" t="s">
        <v>9</v>
      </c>
      <c r="I138" s="19" t="s">
        <v>2023</v>
      </c>
    </row>
    <row r="139" spans="1:9" x14ac:dyDescent="0.55000000000000004">
      <c r="A139" s="20"/>
      <c r="B139" s="21"/>
      <c r="C139" s="22"/>
      <c r="D139" s="22"/>
      <c r="E139" s="23"/>
      <c r="F139" s="84" t="s">
        <v>2024</v>
      </c>
      <c r="G139" s="21" t="s">
        <v>2025</v>
      </c>
      <c r="H139" s="212"/>
      <c r="I139" s="154" t="s">
        <v>2004</v>
      </c>
    </row>
    <row r="140" spans="1:9" x14ac:dyDescent="0.55000000000000004">
      <c r="A140" s="13">
        <v>58</v>
      </c>
      <c r="B140" s="43" t="s">
        <v>2026</v>
      </c>
      <c r="C140" s="15">
        <v>96200.49</v>
      </c>
      <c r="D140" s="15">
        <v>96200.49</v>
      </c>
      <c r="E140" s="16" t="s">
        <v>8</v>
      </c>
      <c r="F140" s="38" t="s">
        <v>2027</v>
      </c>
      <c r="G140" s="14" t="s">
        <v>2027</v>
      </c>
      <c r="H140" s="211" t="s">
        <v>9</v>
      </c>
      <c r="I140" s="19" t="s">
        <v>2028</v>
      </c>
    </row>
    <row r="141" spans="1:9" x14ac:dyDescent="0.55000000000000004">
      <c r="A141" s="20"/>
      <c r="B141" s="21"/>
      <c r="C141" s="22"/>
      <c r="D141" s="22"/>
      <c r="E141" s="23"/>
      <c r="F141" s="84" t="s">
        <v>2029</v>
      </c>
      <c r="G141" s="21" t="s">
        <v>2030</v>
      </c>
      <c r="H141" s="212"/>
      <c r="I141" s="154" t="s">
        <v>2004</v>
      </c>
    </row>
    <row r="142" spans="1:9" x14ac:dyDescent="0.55000000000000004">
      <c r="A142" s="35">
        <v>59</v>
      </c>
      <c r="B142" s="174" t="s">
        <v>2031</v>
      </c>
      <c r="C142" s="15">
        <v>7800</v>
      </c>
      <c r="D142" s="15">
        <v>7800</v>
      </c>
      <c r="E142" s="54" t="s">
        <v>8</v>
      </c>
      <c r="F142" s="158" t="s">
        <v>86</v>
      </c>
      <c r="G142" s="159" t="s">
        <v>86</v>
      </c>
      <c r="H142" s="213" t="s">
        <v>9</v>
      </c>
      <c r="I142" s="152" t="s">
        <v>2032</v>
      </c>
    </row>
    <row r="143" spans="1:9" x14ac:dyDescent="0.55000000000000004">
      <c r="A143" s="20"/>
      <c r="B143" s="23"/>
      <c r="C143" s="22"/>
      <c r="D143" s="22"/>
      <c r="E143" s="23"/>
      <c r="F143" s="41" t="s">
        <v>2033</v>
      </c>
      <c r="G143" s="23" t="s">
        <v>2034</v>
      </c>
      <c r="H143" s="212"/>
      <c r="I143" s="154" t="s">
        <v>2004</v>
      </c>
    </row>
    <row r="144" spans="1:9" x14ac:dyDescent="0.55000000000000004">
      <c r="A144" s="13">
        <v>60</v>
      </c>
      <c r="B144" s="16" t="s">
        <v>2035</v>
      </c>
      <c r="C144" s="15">
        <v>6737</v>
      </c>
      <c r="D144" s="15">
        <v>6737</v>
      </c>
      <c r="E144" s="16" t="s">
        <v>8</v>
      </c>
      <c r="F144" s="38" t="s">
        <v>846</v>
      </c>
      <c r="G144" s="14" t="s">
        <v>846</v>
      </c>
      <c r="H144" s="211" t="s">
        <v>9</v>
      </c>
      <c r="I144" s="19" t="s">
        <v>2032</v>
      </c>
    </row>
    <row r="145" spans="1:9" x14ac:dyDescent="0.55000000000000004">
      <c r="A145" s="20"/>
      <c r="B145" s="23"/>
      <c r="C145" s="22"/>
      <c r="D145" s="22"/>
      <c r="E145" s="23"/>
      <c r="F145" s="39" t="s">
        <v>2036</v>
      </c>
      <c r="G145" s="23" t="s">
        <v>2037</v>
      </c>
      <c r="H145" s="212"/>
      <c r="I145" s="154" t="s">
        <v>2004</v>
      </c>
    </row>
  </sheetData>
  <mergeCells count="126">
    <mergeCell ref="H5:H6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H15:H16"/>
    <mergeCell ref="H17:H18"/>
    <mergeCell ref="H19:H20"/>
    <mergeCell ref="H21:H22"/>
    <mergeCell ref="H23:H24"/>
    <mergeCell ref="H25:H26"/>
    <mergeCell ref="H7:H8"/>
    <mergeCell ref="H9:H10"/>
    <mergeCell ref="H11:H12"/>
    <mergeCell ref="H13:H14"/>
    <mergeCell ref="I134:I135"/>
    <mergeCell ref="H50:H51"/>
    <mergeCell ref="H52:H53"/>
    <mergeCell ref="A54:I54"/>
    <mergeCell ref="A55:I55"/>
    <mergeCell ref="A28:I28"/>
    <mergeCell ref="A29:I29"/>
    <mergeCell ref="A30:A31"/>
    <mergeCell ref="B30:B31"/>
    <mergeCell ref="C30:C31"/>
    <mergeCell ref="E30:E31"/>
    <mergeCell ref="F30:F31"/>
    <mergeCell ref="G30:G31"/>
    <mergeCell ref="H30:H31"/>
    <mergeCell ref="I30:I31"/>
    <mergeCell ref="H66:H67"/>
    <mergeCell ref="H68:H69"/>
    <mergeCell ref="H42:H43"/>
    <mergeCell ref="H44:H45"/>
    <mergeCell ref="H46:H47"/>
    <mergeCell ref="H48:H49"/>
    <mergeCell ref="H36:H37"/>
    <mergeCell ref="H38:H39"/>
    <mergeCell ref="H40:H41"/>
    <mergeCell ref="B56:B57"/>
    <mergeCell ref="C56:C57"/>
    <mergeCell ref="E56:E57"/>
    <mergeCell ref="F56:F57"/>
    <mergeCell ref="G56:G57"/>
    <mergeCell ref="H32:H33"/>
    <mergeCell ref="H34:H35"/>
    <mergeCell ref="H62:H63"/>
    <mergeCell ref="H64:H65"/>
    <mergeCell ref="D134:D135"/>
    <mergeCell ref="E134:E135"/>
    <mergeCell ref="F134:F135"/>
    <mergeCell ref="H114:H115"/>
    <mergeCell ref="H90:H91"/>
    <mergeCell ref="A82:A83"/>
    <mergeCell ref="B82:B83"/>
    <mergeCell ref="C82:C83"/>
    <mergeCell ref="E82:E83"/>
    <mergeCell ref="F82:F83"/>
    <mergeCell ref="G82:G83"/>
    <mergeCell ref="H82:H83"/>
    <mergeCell ref="H96:H97"/>
    <mergeCell ref="H98:H99"/>
    <mergeCell ref="H100:H101"/>
    <mergeCell ref="H102:H103"/>
    <mergeCell ref="H84:H85"/>
    <mergeCell ref="H86:H87"/>
    <mergeCell ref="H88:H89"/>
    <mergeCell ref="H92:H93"/>
    <mergeCell ref="H94:H95"/>
    <mergeCell ref="G134:G135"/>
    <mergeCell ref="H134:H135"/>
    <mergeCell ref="H144:H145"/>
    <mergeCell ref="A106:I106"/>
    <mergeCell ref="A107:I107"/>
    <mergeCell ref="A108:A109"/>
    <mergeCell ref="B108:B109"/>
    <mergeCell ref="C108:C109"/>
    <mergeCell ref="E108:E109"/>
    <mergeCell ref="F108:F109"/>
    <mergeCell ref="G108:G109"/>
    <mergeCell ref="H136:H137"/>
    <mergeCell ref="H138:H139"/>
    <mergeCell ref="H140:H141"/>
    <mergeCell ref="A133:I133"/>
    <mergeCell ref="A134:A135"/>
    <mergeCell ref="H142:H143"/>
    <mergeCell ref="H116:H117"/>
    <mergeCell ref="H118:H119"/>
    <mergeCell ref="H120:H121"/>
    <mergeCell ref="H122:H123"/>
    <mergeCell ref="H124:H125"/>
    <mergeCell ref="H110:H111"/>
    <mergeCell ref="H112:H113"/>
    <mergeCell ref="B134:B135"/>
    <mergeCell ref="C134:C135"/>
    <mergeCell ref="D30:D31"/>
    <mergeCell ref="D56:D57"/>
    <mergeCell ref="D82:D83"/>
    <mergeCell ref="D108:D109"/>
    <mergeCell ref="A132:I132"/>
    <mergeCell ref="I108:I109"/>
    <mergeCell ref="H108:H109"/>
    <mergeCell ref="H126:H127"/>
    <mergeCell ref="H128:H129"/>
    <mergeCell ref="H130:H131"/>
    <mergeCell ref="I82:I83"/>
    <mergeCell ref="H104:H105"/>
    <mergeCell ref="H60:H61"/>
    <mergeCell ref="A80:I80"/>
    <mergeCell ref="A81:I81"/>
    <mergeCell ref="H56:H57"/>
    <mergeCell ref="I56:I57"/>
    <mergeCell ref="H70:H71"/>
    <mergeCell ref="H72:H73"/>
    <mergeCell ref="H74:H75"/>
    <mergeCell ref="H76:H77"/>
    <mergeCell ref="H78:H79"/>
    <mergeCell ref="H58:H59"/>
    <mergeCell ref="A56:A57"/>
  </mergeCells>
  <pageMargins left="0.11811023622047245" right="0.11811023622047245" top="0.31496062992125984" bottom="0.27559055118110237" header="0.31496062992125984" footer="0.31496062992125984"/>
  <pageSetup paperSize="9" scale="85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EDED-EEFE-47D2-A0BD-1343BC8AF599}">
  <dimension ref="A1:I119"/>
  <sheetViews>
    <sheetView workbookViewId="0">
      <selection sqref="A1:I1"/>
    </sheetView>
  </sheetViews>
  <sheetFormatPr defaultColWidth="9" defaultRowHeight="24" x14ac:dyDescent="0.55000000000000004"/>
  <cols>
    <col min="1" max="1" width="5.5" style="1" customWidth="1"/>
    <col min="2" max="2" width="36.125" style="2" customWidth="1"/>
    <col min="3" max="5" width="11.25" style="2" customWidth="1"/>
    <col min="6" max="6" width="26.125" style="2" customWidth="1"/>
    <col min="7" max="7" width="26" style="2" customWidth="1"/>
    <col min="8" max="8" width="11.625" style="2" customWidth="1"/>
    <col min="9" max="9" width="15.875" style="2" customWidth="1"/>
    <col min="10" max="16384" width="9" style="2"/>
  </cols>
  <sheetData>
    <row r="1" spans="1:9" x14ac:dyDescent="0.55000000000000004">
      <c r="A1" s="214" t="s">
        <v>1119</v>
      </c>
      <c r="B1" s="214"/>
      <c r="C1" s="214"/>
      <c r="D1" s="214"/>
      <c r="E1" s="214"/>
      <c r="F1" s="214"/>
      <c r="G1" s="214"/>
      <c r="H1" s="214"/>
      <c r="I1" s="214"/>
    </row>
    <row r="2" spans="1:9" x14ac:dyDescent="0.55000000000000004">
      <c r="A2" s="215" t="s">
        <v>10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4.6" customHeight="1" x14ac:dyDescent="0.55000000000000004">
      <c r="A3" s="209" t="s">
        <v>0</v>
      </c>
      <c r="B3" s="205" t="s">
        <v>1</v>
      </c>
      <c r="C3" s="205" t="s">
        <v>2</v>
      </c>
      <c r="D3" s="205" t="s">
        <v>2068</v>
      </c>
      <c r="E3" s="205" t="s">
        <v>3</v>
      </c>
      <c r="F3" s="205" t="s">
        <v>4</v>
      </c>
      <c r="G3" s="205" t="s">
        <v>6</v>
      </c>
      <c r="H3" s="205" t="s">
        <v>5</v>
      </c>
      <c r="I3" s="209" t="s">
        <v>7</v>
      </c>
    </row>
    <row r="4" spans="1:9" s="1" customFormat="1" ht="25.15" customHeight="1" x14ac:dyDescent="0.55000000000000004">
      <c r="A4" s="210"/>
      <c r="B4" s="206"/>
      <c r="C4" s="206"/>
      <c r="D4" s="206"/>
      <c r="E4" s="206"/>
      <c r="F4" s="206"/>
      <c r="G4" s="206"/>
      <c r="H4" s="206"/>
      <c r="I4" s="210"/>
    </row>
    <row r="5" spans="1:9" s="1" customFormat="1" ht="20.25" customHeight="1" x14ac:dyDescent="0.55000000000000004">
      <c r="A5" s="13">
        <v>1</v>
      </c>
      <c r="B5" s="37" t="s">
        <v>1120</v>
      </c>
      <c r="C5" s="15">
        <v>39400</v>
      </c>
      <c r="D5" s="15">
        <v>39400</v>
      </c>
      <c r="E5" s="16" t="s">
        <v>8</v>
      </c>
      <c r="F5" s="144" t="s">
        <v>1121</v>
      </c>
      <c r="G5" s="16" t="s">
        <v>1121</v>
      </c>
      <c r="H5" s="211" t="s">
        <v>9</v>
      </c>
      <c r="I5" s="19" t="s">
        <v>1122</v>
      </c>
    </row>
    <row r="6" spans="1:9" s="1" customFormat="1" ht="21" customHeight="1" x14ac:dyDescent="0.55000000000000004">
      <c r="A6" s="20"/>
      <c r="B6" s="23"/>
      <c r="C6" s="22"/>
      <c r="D6" s="22"/>
      <c r="E6" s="23"/>
      <c r="F6" s="39" t="s">
        <v>1123</v>
      </c>
      <c r="G6" s="23" t="s">
        <v>1124</v>
      </c>
      <c r="H6" s="212"/>
      <c r="I6" s="154" t="s">
        <v>1125</v>
      </c>
    </row>
    <row r="7" spans="1:9" ht="20.25" customHeight="1" x14ac:dyDescent="0.55000000000000004">
      <c r="A7" s="13">
        <v>2</v>
      </c>
      <c r="B7" s="37" t="s">
        <v>1126</v>
      </c>
      <c r="C7" s="15">
        <v>16500</v>
      </c>
      <c r="D7" s="15">
        <v>16500</v>
      </c>
      <c r="E7" s="16" t="s">
        <v>8</v>
      </c>
      <c r="F7" s="144" t="s">
        <v>1127</v>
      </c>
      <c r="G7" s="16" t="s">
        <v>1127</v>
      </c>
      <c r="H7" s="211" t="s">
        <v>9</v>
      </c>
      <c r="I7" s="19" t="s">
        <v>1128</v>
      </c>
    </row>
    <row r="8" spans="1:9" x14ac:dyDescent="0.55000000000000004">
      <c r="A8" s="20"/>
      <c r="B8" s="23" t="s">
        <v>1129</v>
      </c>
      <c r="C8" s="22"/>
      <c r="D8" s="22"/>
      <c r="E8" s="23"/>
      <c r="F8" s="39" t="s">
        <v>1130</v>
      </c>
      <c r="G8" s="23" t="s">
        <v>1131</v>
      </c>
      <c r="H8" s="212"/>
      <c r="I8" s="25" t="s">
        <v>1125</v>
      </c>
    </row>
    <row r="9" spans="1:9" x14ac:dyDescent="0.55000000000000004">
      <c r="A9" s="13">
        <v>3</v>
      </c>
      <c r="B9" s="37" t="s">
        <v>1132</v>
      </c>
      <c r="C9" s="15">
        <v>149370</v>
      </c>
      <c r="D9" s="15">
        <v>149370</v>
      </c>
      <c r="E9" s="16" t="s">
        <v>8</v>
      </c>
      <c r="F9" s="161" t="s">
        <v>1133</v>
      </c>
      <c r="G9" s="161" t="s">
        <v>1133</v>
      </c>
      <c r="H9" s="211" t="s">
        <v>9</v>
      </c>
      <c r="I9" s="19" t="s">
        <v>1134</v>
      </c>
    </row>
    <row r="10" spans="1:9" x14ac:dyDescent="0.55000000000000004">
      <c r="A10" s="20"/>
      <c r="B10" s="23"/>
      <c r="C10" s="22"/>
      <c r="D10" s="22"/>
      <c r="E10" s="23"/>
      <c r="F10" s="41" t="s">
        <v>1135</v>
      </c>
      <c r="G10" s="23" t="s">
        <v>1136</v>
      </c>
      <c r="H10" s="212"/>
      <c r="I10" s="25" t="s">
        <v>1125</v>
      </c>
    </row>
    <row r="11" spans="1:9" x14ac:dyDescent="0.55000000000000004">
      <c r="A11" s="13">
        <v>4</v>
      </c>
      <c r="B11" s="16" t="s">
        <v>1137</v>
      </c>
      <c r="C11" s="15">
        <v>8159</v>
      </c>
      <c r="D11" s="15">
        <v>8159</v>
      </c>
      <c r="E11" s="16" t="s">
        <v>8</v>
      </c>
      <c r="F11" s="144" t="s">
        <v>947</v>
      </c>
      <c r="G11" s="16" t="s">
        <v>947</v>
      </c>
      <c r="H11" s="211" t="s">
        <v>9</v>
      </c>
      <c r="I11" s="19" t="s">
        <v>1138</v>
      </c>
    </row>
    <row r="12" spans="1:9" x14ac:dyDescent="0.55000000000000004">
      <c r="A12" s="20"/>
      <c r="B12" s="23"/>
      <c r="C12" s="22"/>
      <c r="D12" s="22"/>
      <c r="E12" s="23"/>
      <c r="F12" s="39" t="s">
        <v>1139</v>
      </c>
      <c r="G12" s="23" t="s">
        <v>1140</v>
      </c>
      <c r="H12" s="212"/>
      <c r="I12" s="25" t="s">
        <v>1125</v>
      </c>
    </row>
    <row r="13" spans="1:9" x14ac:dyDescent="0.55000000000000004">
      <c r="A13" s="13">
        <v>5</v>
      </c>
      <c r="B13" s="195" t="s">
        <v>1141</v>
      </c>
      <c r="C13" s="15">
        <v>83567</v>
      </c>
      <c r="D13" s="15">
        <v>83567</v>
      </c>
      <c r="E13" s="16" t="s">
        <v>8</v>
      </c>
      <c r="F13" s="144" t="s">
        <v>1142</v>
      </c>
      <c r="G13" s="16" t="s">
        <v>1142</v>
      </c>
      <c r="H13" s="211" t="s">
        <v>9</v>
      </c>
      <c r="I13" s="19" t="s">
        <v>1143</v>
      </c>
    </row>
    <row r="14" spans="1:9" ht="21" customHeight="1" x14ac:dyDescent="0.55000000000000004">
      <c r="A14" s="20"/>
      <c r="B14" s="196"/>
      <c r="C14" s="22"/>
      <c r="D14" s="22"/>
      <c r="E14" s="23"/>
      <c r="F14" s="39" t="s">
        <v>1144</v>
      </c>
      <c r="G14" s="23" t="s">
        <v>1145</v>
      </c>
      <c r="H14" s="212"/>
      <c r="I14" s="25" t="s">
        <v>1125</v>
      </c>
    </row>
    <row r="15" spans="1:9" x14ac:dyDescent="0.55000000000000004">
      <c r="A15" s="13">
        <v>6</v>
      </c>
      <c r="B15" s="37" t="s">
        <v>1146</v>
      </c>
      <c r="C15" s="15">
        <v>7200</v>
      </c>
      <c r="D15" s="15">
        <v>7200</v>
      </c>
      <c r="E15" s="16" t="s">
        <v>8</v>
      </c>
      <c r="F15" s="144" t="s">
        <v>991</v>
      </c>
      <c r="G15" s="16" t="s">
        <v>991</v>
      </c>
      <c r="H15" s="211" t="s">
        <v>9</v>
      </c>
      <c r="I15" s="79" t="s">
        <v>2077</v>
      </c>
    </row>
    <row r="16" spans="1:9" x14ac:dyDescent="0.55000000000000004">
      <c r="A16" s="20"/>
      <c r="B16" s="23"/>
      <c r="C16" s="22"/>
      <c r="D16" s="22"/>
      <c r="E16" s="23"/>
      <c r="F16" s="41" t="s">
        <v>1147</v>
      </c>
      <c r="G16" s="23" t="s">
        <v>1148</v>
      </c>
      <c r="H16" s="212"/>
      <c r="I16" s="25" t="s">
        <v>1125</v>
      </c>
    </row>
    <row r="17" spans="1:9" x14ac:dyDescent="0.55000000000000004">
      <c r="A17" s="13">
        <v>7</v>
      </c>
      <c r="B17" s="16" t="s">
        <v>1149</v>
      </c>
      <c r="C17" s="15">
        <v>35000</v>
      </c>
      <c r="D17" s="15">
        <v>35000</v>
      </c>
      <c r="E17" s="16" t="s">
        <v>8</v>
      </c>
      <c r="F17" s="144" t="s">
        <v>1150</v>
      </c>
      <c r="G17" s="16" t="s">
        <v>1150</v>
      </c>
      <c r="H17" s="211" t="s">
        <v>9</v>
      </c>
      <c r="I17" s="19" t="s">
        <v>1151</v>
      </c>
    </row>
    <row r="18" spans="1:9" ht="23.25" customHeight="1" x14ac:dyDescent="0.55000000000000004">
      <c r="A18" s="20"/>
      <c r="B18" s="153"/>
      <c r="C18" s="22"/>
      <c r="D18" s="22"/>
      <c r="E18" s="23"/>
      <c r="F18" s="39" t="s">
        <v>679</v>
      </c>
      <c r="G18" s="23" t="s">
        <v>680</v>
      </c>
      <c r="H18" s="212"/>
      <c r="I18" s="25" t="s">
        <v>1125</v>
      </c>
    </row>
    <row r="19" spans="1:9" x14ac:dyDescent="0.55000000000000004">
      <c r="A19" s="13">
        <v>8</v>
      </c>
      <c r="B19" s="37" t="s">
        <v>1152</v>
      </c>
      <c r="C19" s="15">
        <v>32500</v>
      </c>
      <c r="D19" s="15">
        <v>32500</v>
      </c>
      <c r="E19" s="16" t="s">
        <v>8</v>
      </c>
      <c r="F19" s="144" t="s">
        <v>527</v>
      </c>
      <c r="G19" s="16" t="s">
        <v>527</v>
      </c>
      <c r="H19" s="211" t="s">
        <v>9</v>
      </c>
      <c r="I19" s="79" t="s">
        <v>2076</v>
      </c>
    </row>
    <row r="20" spans="1:9" ht="22.5" customHeight="1" x14ac:dyDescent="0.55000000000000004">
      <c r="A20" s="20"/>
      <c r="B20" s="23" t="s">
        <v>1153</v>
      </c>
      <c r="C20" s="22"/>
      <c r="D20" s="22"/>
      <c r="E20" s="23"/>
      <c r="F20" s="39" t="s">
        <v>1154</v>
      </c>
      <c r="G20" s="23" t="s">
        <v>1155</v>
      </c>
      <c r="H20" s="212"/>
      <c r="I20" s="25" t="s">
        <v>1125</v>
      </c>
    </row>
    <row r="21" spans="1:9" x14ac:dyDescent="0.55000000000000004">
      <c r="A21" s="13">
        <v>9</v>
      </c>
      <c r="B21" s="37" t="s">
        <v>1156</v>
      </c>
      <c r="C21" s="15">
        <v>16500</v>
      </c>
      <c r="D21" s="15">
        <v>16500</v>
      </c>
      <c r="E21" s="16" t="s">
        <v>8</v>
      </c>
      <c r="F21" s="144" t="s">
        <v>527</v>
      </c>
      <c r="G21" s="16" t="s">
        <v>527</v>
      </c>
      <c r="H21" s="211" t="s">
        <v>9</v>
      </c>
      <c r="I21" s="19" t="s">
        <v>1157</v>
      </c>
    </row>
    <row r="22" spans="1:9" x14ac:dyDescent="0.55000000000000004">
      <c r="A22" s="20"/>
      <c r="B22" s="23"/>
      <c r="C22" s="22"/>
      <c r="D22" s="22"/>
      <c r="E22" s="23"/>
      <c r="F22" s="41" t="s">
        <v>1130</v>
      </c>
      <c r="G22" s="23" t="s">
        <v>1131</v>
      </c>
      <c r="H22" s="212"/>
      <c r="I22" s="25" t="s">
        <v>1125</v>
      </c>
    </row>
    <row r="23" spans="1:9" x14ac:dyDescent="0.55000000000000004">
      <c r="A23" s="13">
        <v>10</v>
      </c>
      <c r="B23" s="37" t="s">
        <v>1158</v>
      </c>
      <c r="C23" s="15">
        <v>20000</v>
      </c>
      <c r="D23" s="15">
        <v>20000</v>
      </c>
      <c r="E23" s="16" t="s">
        <v>8</v>
      </c>
      <c r="F23" s="144" t="s">
        <v>1159</v>
      </c>
      <c r="G23" s="16" t="s">
        <v>1159</v>
      </c>
      <c r="H23" s="211" t="s">
        <v>9</v>
      </c>
      <c r="I23" s="19" t="s">
        <v>1160</v>
      </c>
    </row>
    <row r="24" spans="1:9" ht="21" customHeight="1" x14ac:dyDescent="0.55000000000000004">
      <c r="A24" s="20"/>
      <c r="B24" s="23"/>
      <c r="C24" s="22"/>
      <c r="D24" s="22"/>
      <c r="E24" s="23"/>
      <c r="F24" s="41" t="s">
        <v>1161</v>
      </c>
      <c r="G24" s="23" t="s">
        <v>1162</v>
      </c>
      <c r="H24" s="212"/>
      <c r="I24" s="25" t="s">
        <v>1163</v>
      </c>
    </row>
    <row r="25" spans="1:9" x14ac:dyDescent="0.55000000000000004">
      <c r="A25" s="13">
        <v>11</v>
      </c>
      <c r="B25" s="37" t="s">
        <v>1164</v>
      </c>
      <c r="C25" s="15">
        <v>198250</v>
      </c>
      <c r="D25" s="15">
        <v>198250</v>
      </c>
      <c r="E25" s="16" t="s">
        <v>8</v>
      </c>
      <c r="F25" s="144" t="s">
        <v>1165</v>
      </c>
      <c r="G25" s="16" t="s">
        <v>1165</v>
      </c>
      <c r="H25" s="211" t="s">
        <v>9</v>
      </c>
      <c r="I25" s="19" t="s">
        <v>1166</v>
      </c>
    </row>
    <row r="26" spans="1:9" ht="21" customHeight="1" x14ac:dyDescent="0.55000000000000004">
      <c r="A26" s="20"/>
      <c r="B26" s="23"/>
      <c r="C26" s="22"/>
      <c r="D26" s="22"/>
      <c r="E26" s="23"/>
      <c r="F26" s="39" t="s">
        <v>1167</v>
      </c>
      <c r="G26" s="23" t="s">
        <v>1168</v>
      </c>
      <c r="H26" s="212"/>
      <c r="I26" s="25" t="s">
        <v>1163</v>
      </c>
    </row>
    <row r="27" spans="1:9" x14ac:dyDescent="0.55000000000000004">
      <c r="A27" s="13">
        <v>12</v>
      </c>
      <c r="B27" s="37" t="s">
        <v>1169</v>
      </c>
      <c r="C27" s="15">
        <v>47860</v>
      </c>
      <c r="D27" s="15">
        <v>47860</v>
      </c>
      <c r="E27" s="16" t="s">
        <v>8</v>
      </c>
      <c r="F27" s="144" t="s">
        <v>1133</v>
      </c>
      <c r="G27" s="16" t="s">
        <v>1133</v>
      </c>
      <c r="H27" s="211" t="s">
        <v>9</v>
      </c>
      <c r="I27" s="19" t="s">
        <v>1170</v>
      </c>
    </row>
    <row r="28" spans="1:9" x14ac:dyDescent="0.55000000000000004">
      <c r="A28" s="20"/>
      <c r="B28" s="23"/>
      <c r="C28" s="22"/>
      <c r="D28" s="22"/>
      <c r="E28" s="23"/>
      <c r="F28" s="41" t="s">
        <v>342</v>
      </c>
      <c r="G28" s="23" t="s">
        <v>1171</v>
      </c>
      <c r="H28" s="212"/>
      <c r="I28" s="25" t="s">
        <v>1172</v>
      </c>
    </row>
    <row r="29" spans="1:9" x14ac:dyDescent="0.55000000000000004">
      <c r="A29" s="214" t="s">
        <v>1119</v>
      </c>
      <c r="B29" s="214"/>
      <c r="C29" s="214"/>
      <c r="D29" s="214"/>
      <c r="E29" s="214"/>
      <c r="F29" s="214"/>
      <c r="G29" s="214"/>
      <c r="H29" s="214"/>
      <c r="I29" s="214"/>
    </row>
    <row r="30" spans="1:9" x14ac:dyDescent="0.55000000000000004">
      <c r="A30" s="215" t="s">
        <v>10</v>
      </c>
      <c r="B30" s="215"/>
      <c r="C30" s="215"/>
      <c r="D30" s="215"/>
      <c r="E30" s="215"/>
      <c r="F30" s="215"/>
      <c r="G30" s="215"/>
      <c r="H30" s="215"/>
      <c r="I30" s="215"/>
    </row>
    <row r="31" spans="1:9" s="1" customFormat="1" ht="24.6" customHeight="1" x14ac:dyDescent="0.55000000000000004">
      <c r="A31" s="205" t="s">
        <v>0</v>
      </c>
      <c r="B31" s="205" t="s">
        <v>1</v>
      </c>
      <c r="C31" s="205" t="s">
        <v>2</v>
      </c>
      <c r="D31" s="205" t="s">
        <v>2068</v>
      </c>
      <c r="E31" s="205" t="s">
        <v>3</v>
      </c>
      <c r="F31" s="205" t="s">
        <v>4</v>
      </c>
      <c r="G31" s="205" t="s">
        <v>6</v>
      </c>
      <c r="H31" s="205" t="s">
        <v>5</v>
      </c>
      <c r="I31" s="209" t="s">
        <v>7</v>
      </c>
    </row>
    <row r="32" spans="1:9" s="1" customFormat="1" ht="25.15" customHeight="1" x14ac:dyDescent="0.55000000000000004">
      <c r="A32" s="206"/>
      <c r="B32" s="206"/>
      <c r="C32" s="206"/>
      <c r="D32" s="206"/>
      <c r="E32" s="206"/>
      <c r="F32" s="206"/>
      <c r="G32" s="206"/>
      <c r="H32" s="206"/>
      <c r="I32" s="210"/>
    </row>
    <row r="33" spans="1:9" x14ac:dyDescent="0.55000000000000004">
      <c r="A33" s="13">
        <v>13</v>
      </c>
      <c r="B33" s="167" t="s">
        <v>1173</v>
      </c>
      <c r="C33" s="15">
        <v>88000</v>
      </c>
      <c r="D33" s="15">
        <v>88000</v>
      </c>
      <c r="E33" s="16" t="s">
        <v>8</v>
      </c>
      <c r="F33" s="161" t="s">
        <v>1121</v>
      </c>
      <c r="G33" s="16" t="s">
        <v>1121</v>
      </c>
      <c r="H33" s="211" t="s">
        <v>9</v>
      </c>
      <c r="I33" s="19" t="s">
        <v>1174</v>
      </c>
    </row>
    <row r="34" spans="1:9" x14ac:dyDescent="0.55000000000000004">
      <c r="A34" s="20"/>
      <c r="B34" s="23" t="s">
        <v>1175</v>
      </c>
      <c r="C34" s="22"/>
      <c r="D34" s="22"/>
      <c r="E34" s="23"/>
      <c r="F34" s="41" t="s">
        <v>1176</v>
      </c>
      <c r="G34" s="23" t="s">
        <v>1177</v>
      </c>
      <c r="H34" s="212"/>
      <c r="I34" s="25" t="s">
        <v>1178</v>
      </c>
    </row>
    <row r="35" spans="1:9" x14ac:dyDescent="0.55000000000000004">
      <c r="A35" s="35">
        <v>14</v>
      </c>
      <c r="B35" s="151" t="s">
        <v>1179</v>
      </c>
      <c r="C35" s="15">
        <v>485000</v>
      </c>
      <c r="D35" s="15">
        <v>485000</v>
      </c>
      <c r="E35" s="54" t="s">
        <v>8</v>
      </c>
      <c r="F35" s="63" t="s">
        <v>1121</v>
      </c>
      <c r="G35" s="54" t="s">
        <v>1121</v>
      </c>
      <c r="H35" s="213" t="s">
        <v>9</v>
      </c>
      <c r="I35" s="152" t="s">
        <v>1180</v>
      </c>
    </row>
    <row r="36" spans="1:9" x14ac:dyDescent="0.55000000000000004">
      <c r="A36" s="20"/>
      <c r="B36" s="23"/>
      <c r="C36" s="22"/>
      <c r="D36" s="22"/>
      <c r="E36" s="23"/>
      <c r="F36" s="41" t="s">
        <v>1181</v>
      </c>
      <c r="G36" s="23" t="s">
        <v>1182</v>
      </c>
      <c r="H36" s="212"/>
      <c r="I36" s="154" t="s">
        <v>1183</v>
      </c>
    </row>
    <row r="37" spans="1:9" x14ac:dyDescent="0.55000000000000004">
      <c r="A37" s="13">
        <v>15</v>
      </c>
      <c r="B37" s="16" t="s">
        <v>1184</v>
      </c>
      <c r="C37" s="15">
        <v>7725.4</v>
      </c>
      <c r="D37" s="15">
        <v>7725.4</v>
      </c>
      <c r="E37" s="16" t="s">
        <v>8</v>
      </c>
      <c r="F37" s="144" t="s">
        <v>759</v>
      </c>
      <c r="G37" s="16" t="s">
        <v>759</v>
      </c>
      <c r="H37" s="211" t="s">
        <v>9</v>
      </c>
      <c r="I37" s="19" t="s">
        <v>1185</v>
      </c>
    </row>
    <row r="38" spans="1:9" x14ac:dyDescent="0.55000000000000004">
      <c r="A38" s="20"/>
      <c r="B38" s="23" t="s">
        <v>1186</v>
      </c>
      <c r="C38" s="22"/>
      <c r="D38" s="22"/>
      <c r="E38" s="23"/>
      <c r="F38" s="39" t="s">
        <v>1187</v>
      </c>
      <c r="G38" s="23" t="s">
        <v>1188</v>
      </c>
      <c r="H38" s="212"/>
      <c r="I38" s="154" t="s">
        <v>1189</v>
      </c>
    </row>
    <row r="39" spans="1:9" x14ac:dyDescent="0.55000000000000004">
      <c r="A39" s="13">
        <v>16</v>
      </c>
      <c r="B39" s="37" t="s">
        <v>1190</v>
      </c>
      <c r="C39" s="15">
        <v>43628.18</v>
      </c>
      <c r="D39" s="15">
        <v>43628.18</v>
      </c>
      <c r="E39" s="16" t="s">
        <v>8</v>
      </c>
      <c r="F39" s="144" t="s">
        <v>1191</v>
      </c>
      <c r="G39" s="16" t="s">
        <v>1191</v>
      </c>
      <c r="H39" s="211" t="s">
        <v>9</v>
      </c>
      <c r="I39" s="19" t="s">
        <v>1192</v>
      </c>
    </row>
    <row r="40" spans="1:9" x14ac:dyDescent="0.55000000000000004">
      <c r="A40" s="20"/>
      <c r="B40" s="23" t="s">
        <v>1193</v>
      </c>
      <c r="C40" s="22"/>
      <c r="D40" s="22"/>
      <c r="E40" s="23"/>
      <c r="F40" s="39" t="s">
        <v>1194</v>
      </c>
      <c r="G40" s="23" t="s">
        <v>1195</v>
      </c>
      <c r="H40" s="212"/>
      <c r="I40" s="154" t="s">
        <v>1189</v>
      </c>
    </row>
    <row r="41" spans="1:9" x14ac:dyDescent="0.55000000000000004">
      <c r="A41" s="13">
        <v>17</v>
      </c>
      <c r="B41" s="37" t="s">
        <v>1196</v>
      </c>
      <c r="C41" s="15">
        <v>27500</v>
      </c>
      <c r="D41" s="15">
        <v>27500</v>
      </c>
      <c r="E41" s="16" t="s">
        <v>8</v>
      </c>
      <c r="F41" s="161" t="s">
        <v>991</v>
      </c>
      <c r="G41" s="16" t="s">
        <v>991</v>
      </c>
      <c r="H41" s="211" t="s">
        <v>9</v>
      </c>
      <c r="I41" s="19" t="s">
        <v>1197</v>
      </c>
    </row>
    <row r="42" spans="1:9" x14ac:dyDescent="0.55000000000000004">
      <c r="A42" s="20"/>
      <c r="B42" s="23" t="s">
        <v>1198</v>
      </c>
      <c r="C42" s="22"/>
      <c r="D42" s="22"/>
      <c r="E42" s="23"/>
      <c r="F42" s="41" t="s">
        <v>227</v>
      </c>
      <c r="G42" s="23" t="s">
        <v>228</v>
      </c>
      <c r="H42" s="212"/>
      <c r="I42" s="154" t="s">
        <v>1189</v>
      </c>
    </row>
    <row r="43" spans="1:9" x14ac:dyDescent="0.55000000000000004">
      <c r="A43" s="13">
        <v>18</v>
      </c>
      <c r="B43" s="37" t="s">
        <v>1199</v>
      </c>
      <c r="C43" s="15">
        <v>16770</v>
      </c>
      <c r="D43" s="15">
        <v>16770</v>
      </c>
      <c r="E43" s="16" t="s">
        <v>8</v>
      </c>
      <c r="F43" s="144" t="s">
        <v>1159</v>
      </c>
      <c r="G43" s="16" t="s">
        <v>1159</v>
      </c>
      <c r="H43" s="211" t="s">
        <v>9</v>
      </c>
      <c r="I43" s="19" t="s">
        <v>1200</v>
      </c>
    </row>
    <row r="44" spans="1:9" x14ac:dyDescent="0.55000000000000004">
      <c r="A44" s="20"/>
      <c r="B44" s="23"/>
      <c r="C44" s="22"/>
      <c r="D44" s="22"/>
      <c r="E44" s="23"/>
      <c r="F44" s="39" t="s">
        <v>1201</v>
      </c>
      <c r="G44" s="23" t="s">
        <v>1202</v>
      </c>
      <c r="H44" s="212"/>
      <c r="I44" s="154" t="s">
        <v>1203</v>
      </c>
    </row>
    <row r="45" spans="1:9" x14ac:dyDescent="0.55000000000000004">
      <c r="A45" s="13">
        <v>19</v>
      </c>
      <c r="B45" s="37" t="s">
        <v>1204</v>
      </c>
      <c r="C45" s="15">
        <v>80000</v>
      </c>
      <c r="D45" s="15">
        <v>80000</v>
      </c>
      <c r="E45" s="16" t="s">
        <v>8</v>
      </c>
      <c r="F45" s="161" t="s">
        <v>1205</v>
      </c>
      <c r="G45" s="16" t="s">
        <v>1205</v>
      </c>
      <c r="H45" s="211" t="s">
        <v>9</v>
      </c>
      <c r="I45" s="19" t="s">
        <v>1206</v>
      </c>
    </row>
    <row r="46" spans="1:9" x14ac:dyDescent="0.55000000000000004">
      <c r="A46" s="20"/>
      <c r="B46" s="23"/>
      <c r="C46" s="22"/>
      <c r="D46" s="22"/>
      <c r="E46" s="23"/>
      <c r="F46" s="41" t="s">
        <v>1207</v>
      </c>
      <c r="G46" s="23" t="s">
        <v>1208</v>
      </c>
      <c r="H46" s="212"/>
      <c r="I46" s="154" t="s">
        <v>1209</v>
      </c>
    </row>
    <row r="47" spans="1:9" x14ac:dyDescent="0.55000000000000004">
      <c r="A47" s="13">
        <v>20</v>
      </c>
      <c r="B47" s="37" t="s">
        <v>1210</v>
      </c>
      <c r="C47" s="15">
        <v>19196.87</v>
      </c>
      <c r="D47" s="15">
        <v>19196.87</v>
      </c>
      <c r="E47" s="16" t="s">
        <v>8</v>
      </c>
      <c r="F47" s="144" t="s">
        <v>1211</v>
      </c>
      <c r="G47" s="16" t="s">
        <v>1211</v>
      </c>
      <c r="H47" s="211" t="s">
        <v>9</v>
      </c>
      <c r="I47" s="19" t="s">
        <v>1212</v>
      </c>
    </row>
    <row r="48" spans="1:9" x14ac:dyDescent="0.55000000000000004">
      <c r="A48" s="20"/>
      <c r="B48" s="23"/>
      <c r="C48" s="22"/>
      <c r="D48" s="22"/>
      <c r="E48" s="23"/>
      <c r="F48" s="39" t="s">
        <v>1213</v>
      </c>
      <c r="G48" s="23" t="s">
        <v>1214</v>
      </c>
      <c r="H48" s="212"/>
      <c r="I48" s="154" t="s">
        <v>1215</v>
      </c>
    </row>
    <row r="49" spans="1:9" x14ac:dyDescent="0.55000000000000004">
      <c r="A49" s="35">
        <v>21</v>
      </c>
      <c r="B49" s="151" t="s">
        <v>1080</v>
      </c>
      <c r="C49" s="53">
        <v>5934.22</v>
      </c>
      <c r="D49" s="53">
        <v>5934.22</v>
      </c>
      <c r="E49" s="54" t="s">
        <v>8</v>
      </c>
      <c r="F49" s="63" t="s">
        <v>1211</v>
      </c>
      <c r="G49" s="54" t="s">
        <v>1211</v>
      </c>
      <c r="H49" s="213" t="s">
        <v>9</v>
      </c>
      <c r="I49" s="152" t="s">
        <v>1216</v>
      </c>
    </row>
    <row r="50" spans="1:9" x14ac:dyDescent="0.55000000000000004">
      <c r="A50" s="20"/>
      <c r="B50" s="23"/>
      <c r="C50" s="22"/>
      <c r="D50" s="22"/>
      <c r="E50" s="23"/>
      <c r="F50" s="41" t="s">
        <v>1217</v>
      </c>
      <c r="G50" s="23" t="s">
        <v>1218</v>
      </c>
      <c r="H50" s="212"/>
      <c r="I50" s="154" t="s">
        <v>1215</v>
      </c>
    </row>
    <row r="51" spans="1:9" x14ac:dyDescent="0.55000000000000004">
      <c r="A51" s="13">
        <v>22</v>
      </c>
      <c r="B51" s="16" t="s">
        <v>1219</v>
      </c>
      <c r="C51" s="15">
        <v>500000</v>
      </c>
      <c r="D51" s="15">
        <v>500000</v>
      </c>
      <c r="E51" s="16" t="s">
        <v>8</v>
      </c>
      <c r="F51" s="144" t="s">
        <v>1220</v>
      </c>
      <c r="G51" s="16" t="s">
        <v>1220</v>
      </c>
      <c r="H51" s="211" t="s">
        <v>9</v>
      </c>
      <c r="I51" s="19" t="s">
        <v>1221</v>
      </c>
    </row>
    <row r="52" spans="1:9" x14ac:dyDescent="0.55000000000000004">
      <c r="A52" s="20"/>
      <c r="B52" s="23"/>
      <c r="C52" s="22"/>
      <c r="D52" s="22"/>
      <c r="E52" s="23"/>
      <c r="F52" s="39" t="s">
        <v>1073</v>
      </c>
      <c r="G52" s="23" t="s">
        <v>1222</v>
      </c>
      <c r="H52" s="212"/>
      <c r="I52" s="154" t="s">
        <v>1215</v>
      </c>
    </row>
    <row r="53" spans="1:9" x14ac:dyDescent="0.55000000000000004">
      <c r="A53" s="13">
        <v>23</v>
      </c>
      <c r="B53" s="37" t="s">
        <v>1223</v>
      </c>
      <c r="C53" s="15">
        <v>481000</v>
      </c>
      <c r="D53" s="15">
        <v>481000</v>
      </c>
      <c r="E53" s="16" t="s">
        <v>8</v>
      </c>
      <c r="F53" s="144" t="s">
        <v>1220</v>
      </c>
      <c r="G53" s="16" t="s">
        <v>1220</v>
      </c>
      <c r="H53" s="211" t="s">
        <v>9</v>
      </c>
      <c r="I53" s="19" t="s">
        <v>1224</v>
      </c>
    </row>
    <row r="54" spans="1:9" x14ac:dyDescent="0.55000000000000004">
      <c r="A54" s="20"/>
      <c r="B54" s="23"/>
      <c r="C54" s="22"/>
      <c r="D54" s="22"/>
      <c r="E54" s="23"/>
      <c r="F54" s="39" t="s">
        <v>1225</v>
      </c>
      <c r="G54" s="23" t="s">
        <v>1226</v>
      </c>
      <c r="H54" s="212"/>
      <c r="I54" s="154" t="s">
        <v>1215</v>
      </c>
    </row>
    <row r="56" spans="1:9" x14ac:dyDescent="0.55000000000000004">
      <c r="A56" s="214" t="s">
        <v>1119</v>
      </c>
      <c r="B56" s="214"/>
      <c r="C56" s="214"/>
      <c r="D56" s="214"/>
      <c r="E56" s="214"/>
      <c r="F56" s="214"/>
      <c r="G56" s="214"/>
      <c r="H56" s="214"/>
      <c r="I56" s="214"/>
    </row>
    <row r="57" spans="1:9" x14ac:dyDescent="0.55000000000000004">
      <c r="A57" s="215" t="s">
        <v>10</v>
      </c>
      <c r="B57" s="215"/>
      <c r="C57" s="215"/>
      <c r="D57" s="215"/>
      <c r="E57" s="215"/>
      <c r="F57" s="215"/>
      <c r="G57" s="215"/>
      <c r="H57" s="215"/>
      <c r="I57" s="215"/>
    </row>
    <row r="58" spans="1:9" s="1" customFormat="1" ht="24.6" customHeight="1" x14ac:dyDescent="0.55000000000000004">
      <c r="A58" s="205" t="s">
        <v>0</v>
      </c>
      <c r="B58" s="205" t="s">
        <v>1</v>
      </c>
      <c r="C58" s="205" t="s">
        <v>2</v>
      </c>
      <c r="D58" s="205" t="s">
        <v>2068</v>
      </c>
      <c r="E58" s="205" t="s">
        <v>3</v>
      </c>
      <c r="F58" s="205" t="s">
        <v>4</v>
      </c>
      <c r="G58" s="205" t="s">
        <v>6</v>
      </c>
      <c r="H58" s="205" t="s">
        <v>5</v>
      </c>
      <c r="I58" s="209" t="s">
        <v>7</v>
      </c>
    </row>
    <row r="59" spans="1:9" s="1" customFormat="1" ht="25.15" customHeight="1" x14ac:dyDescent="0.55000000000000004">
      <c r="A59" s="206"/>
      <c r="B59" s="206"/>
      <c r="C59" s="206"/>
      <c r="D59" s="206"/>
      <c r="E59" s="206"/>
      <c r="F59" s="206"/>
      <c r="G59" s="206"/>
      <c r="H59" s="206"/>
      <c r="I59" s="210"/>
    </row>
    <row r="60" spans="1:9" x14ac:dyDescent="0.55000000000000004">
      <c r="A60" s="13">
        <v>24</v>
      </c>
      <c r="B60" s="37" t="s">
        <v>1227</v>
      </c>
      <c r="C60" s="15">
        <v>440000</v>
      </c>
      <c r="D60" s="15">
        <v>440000</v>
      </c>
      <c r="E60" s="16" t="s">
        <v>8</v>
      </c>
      <c r="F60" s="161" t="s">
        <v>1220</v>
      </c>
      <c r="G60" s="16" t="s">
        <v>1220</v>
      </c>
      <c r="H60" s="211" t="s">
        <v>9</v>
      </c>
      <c r="I60" s="19" t="s">
        <v>1228</v>
      </c>
    </row>
    <row r="61" spans="1:9" x14ac:dyDescent="0.55000000000000004">
      <c r="A61" s="20"/>
      <c r="B61" s="23"/>
      <c r="C61" s="22"/>
      <c r="D61" s="22"/>
      <c r="E61" s="23"/>
      <c r="F61" s="41" t="s">
        <v>1229</v>
      </c>
      <c r="G61" s="23" t="s">
        <v>1230</v>
      </c>
      <c r="H61" s="212"/>
      <c r="I61" s="154" t="s">
        <v>1215</v>
      </c>
    </row>
    <row r="62" spans="1:9" x14ac:dyDescent="0.55000000000000004">
      <c r="A62" s="13">
        <v>25</v>
      </c>
      <c r="B62" s="37" t="s">
        <v>1231</v>
      </c>
      <c r="C62" s="15">
        <v>387000</v>
      </c>
      <c r="D62" s="15">
        <v>387000</v>
      </c>
      <c r="E62" s="16" t="s">
        <v>8</v>
      </c>
      <c r="F62" s="144" t="s">
        <v>1220</v>
      </c>
      <c r="G62" s="16" t="s">
        <v>1220</v>
      </c>
      <c r="H62" s="211" t="s">
        <v>9</v>
      </c>
      <c r="I62" s="19" t="s">
        <v>1232</v>
      </c>
    </row>
    <row r="63" spans="1:9" x14ac:dyDescent="0.55000000000000004">
      <c r="A63" s="20"/>
      <c r="B63" s="23"/>
      <c r="C63" s="22"/>
      <c r="D63" s="22"/>
      <c r="E63" s="23"/>
      <c r="F63" s="39" t="s">
        <v>1233</v>
      </c>
      <c r="G63" s="23" t="s">
        <v>1234</v>
      </c>
      <c r="H63" s="212"/>
      <c r="I63" s="154" t="s">
        <v>1215</v>
      </c>
    </row>
    <row r="64" spans="1:9" x14ac:dyDescent="0.55000000000000004">
      <c r="A64" s="13">
        <v>26</v>
      </c>
      <c r="B64" s="37" t="s">
        <v>1235</v>
      </c>
      <c r="C64" s="15">
        <v>162000</v>
      </c>
      <c r="D64" s="15">
        <v>162000</v>
      </c>
      <c r="E64" s="16" t="s">
        <v>8</v>
      </c>
      <c r="F64" s="161" t="s">
        <v>1220</v>
      </c>
      <c r="G64" s="16" t="s">
        <v>1220</v>
      </c>
      <c r="H64" s="211" t="s">
        <v>9</v>
      </c>
      <c r="I64" s="19" t="s">
        <v>1236</v>
      </c>
    </row>
    <row r="65" spans="1:9" x14ac:dyDescent="0.55000000000000004">
      <c r="A65" s="20"/>
      <c r="B65" s="23"/>
      <c r="C65" s="22"/>
      <c r="D65" s="22"/>
      <c r="E65" s="23"/>
      <c r="F65" s="41" t="s">
        <v>1237</v>
      </c>
      <c r="G65" s="23" t="s">
        <v>1238</v>
      </c>
      <c r="H65" s="212"/>
      <c r="I65" s="154" t="s">
        <v>1215</v>
      </c>
    </row>
    <row r="66" spans="1:9" x14ac:dyDescent="0.55000000000000004">
      <c r="A66" s="13">
        <v>27</v>
      </c>
      <c r="B66" s="37" t="s">
        <v>1239</v>
      </c>
      <c r="C66" s="15">
        <v>108000</v>
      </c>
      <c r="D66" s="15">
        <v>108000</v>
      </c>
      <c r="E66" s="16" t="s">
        <v>8</v>
      </c>
      <c r="F66" s="144" t="s">
        <v>991</v>
      </c>
      <c r="G66" s="16" t="s">
        <v>991</v>
      </c>
      <c r="H66" s="211" t="s">
        <v>9</v>
      </c>
      <c r="I66" s="19" t="s">
        <v>1240</v>
      </c>
    </row>
    <row r="67" spans="1:9" x14ac:dyDescent="0.55000000000000004">
      <c r="A67" s="20"/>
      <c r="B67" s="23" t="s">
        <v>1241</v>
      </c>
      <c r="C67" s="22"/>
      <c r="D67" s="22"/>
      <c r="E67" s="23"/>
      <c r="F67" s="39" t="s">
        <v>1242</v>
      </c>
      <c r="G67" s="23" t="s">
        <v>1243</v>
      </c>
      <c r="H67" s="212"/>
      <c r="I67" s="154" t="s">
        <v>1215</v>
      </c>
    </row>
    <row r="68" spans="1:9" x14ac:dyDescent="0.55000000000000004">
      <c r="A68" s="13">
        <v>28</v>
      </c>
      <c r="B68" s="37" t="s">
        <v>1244</v>
      </c>
      <c r="C68" s="15">
        <v>184000</v>
      </c>
      <c r="D68" s="15">
        <v>184000</v>
      </c>
      <c r="E68" s="16" t="s">
        <v>8</v>
      </c>
      <c r="F68" s="144" t="s">
        <v>1245</v>
      </c>
      <c r="G68" s="16" t="s">
        <v>1245</v>
      </c>
      <c r="H68" s="211" t="s">
        <v>9</v>
      </c>
      <c r="I68" s="19" t="s">
        <v>1246</v>
      </c>
    </row>
    <row r="69" spans="1:9" x14ac:dyDescent="0.55000000000000004">
      <c r="A69" s="20"/>
      <c r="B69" s="23" t="s">
        <v>1247</v>
      </c>
      <c r="C69" s="22"/>
      <c r="D69" s="22"/>
      <c r="E69" s="23"/>
      <c r="F69" s="39" t="s">
        <v>1248</v>
      </c>
      <c r="G69" s="23" t="s">
        <v>1249</v>
      </c>
      <c r="H69" s="212"/>
      <c r="I69" s="154" t="s">
        <v>1215</v>
      </c>
    </row>
    <row r="70" spans="1:9" x14ac:dyDescent="0.55000000000000004">
      <c r="A70" s="35">
        <v>29</v>
      </c>
      <c r="B70" s="151" t="s">
        <v>1250</v>
      </c>
      <c r="C70" s="15">
        <v>126000</v>
      </c>
      <c r="D70" s="15">
        <v>126000</v>
      </c>
      <c r="E70" s="54" t="s">
        <v>8</v>
      </c>
      <c r="F70" s="63" t="s">
        <v>1211</v>
      </c>
      <c r="G70" s="54" t="s">
        <v>1211</v>
      </c>
      <c r="H70" s="213" t="s">
        <v>9</v>
      </c>
      <c r="I70" s="152" t="s">
        <v>1251</v>
      </c>
    </row>
    <row r="71" spans="1:9" x14ac:dyDescent="0.55000000000000004">
      <c r="A71" s="20"/>
      <c r="B71" s="23"/>
      <c r="C71" s="22"/>
      <c r="D71" s="22"/>
      <c r="E71" s="23"/>
      <c r="F71" s="41" t="s">
        <v>1252</v>
      </c>
      <c r="G71" s="23" t="s">
        <v>1253</v>
      </c>
      <c r="H71" s="212"/>
      <c r="I71" s="154" t="s">
        <v>1254</v>
      </c>
    </row>
    <row r="72" spans="1:9" x14ac:dyDescent="0.55000000000000004">
      <c r="A72" s="13">
        <v>30</v>
      </c>
      <c r="B72" s="16" t="s">
        <v>1080</v>
      </c>
      <c r="C72" s="15">
        <v>5290</v>
      </c>
      <c r="D72" s="15">
        <v>5290</v>
      </c>
      <c r="E72" s="16" t="s">
        <v>8</v>
      </c>
      <c r="F72" s="144" t="s">
        <v>846</v>
      </c>
      <c r="G72" s="16" t="s">
        <v>846</v>
      </c>
      <c r="H72" s="211" t="s">
        <v>9</v>
      </c>
      <c r="I72" s="19" t="s">
        <v>1255</v>
      </c>
    </row>
    <row r="73" spans="1:9" x14ac:dyDescent="0.55000000000000004">
      <c r="A73" s="20"/>
      <c r="B73" s="23"/>
      <c r="C73" s="22"/>
      <c r="D73" s="22"/>
      <c r="E73" s="23"/>
      <c r="F73" s="39" t="s">
        <v>1256</v>
      </c>
      <c r="G73" s="23" t="s">
        <v>1257</v>
      </c>
      <c r="H73" s="212"/>
      <c r="I73" s="154" t="s">
        <v>1254</v>
      </c>
    </row>
    <row r="74" spans="1:9" x14ac:dyDescent="0.55000000000000004">
      <c r="A74" s="13">
        <v>31</v>
      </c>
      <c r="B74" s="37" t="s">
        <v>1258</v>
      </c>
      <c r="C74" s="15">
        <v>9913</v>
      </c>
      <c r="D74" s="15">
        <v>9913</v>
      </c>
      <c r="E74" s="16" t="s">
        <v>8</v>
      </c>
      <c r="F74" s="144" t="s">
        <v>947</v>
      </c>
      <c r="G74" s="16" t="s">
        <v>947</v>
      </c>
      <c r="H74" s="211" t="s">
        <v>9</v>
      </c>
      <c r="I74" s="19" t="s">
        <v>1259</v>
      </c>
    </row>
    <row r="75" spans="1:9" x14ac:dyDescent="0.55000000000000004">
      <c r="A75" s="20"/>
      <c r="B75" s="23"/>
      <c r="C75" s="22"/>
      <c r="D75" s="22"/>
      <c r="E75" s="23"/>
      <c r="F75" s="39" t="s">
        <v>721</v>
      </c>
      <c r="G75" s="23" t="s">
        <v>722</v>
      </c>
      <c r="H75" s="212"/>
      <c r="I75" s="154" t="s">
        <v>1254</v>
      </c>
    </row>
    <row r="76" spans="1:9" x14ac:dyDescent="0.55000000000000004">
      <c r="A76" s="13">
        <v>32</v>
      </c>
      <c r="B76" s="37" t="s">
        <v>1260</v>
      </c>
      <c r="C76" s="15">
        <v>10443.200000000001</v>
      </c>
      <c r="D76" s="15">
        <v>10443.200000000001</v>
      </c>
      <c r="E76" s="16" t="s">
        <v>8</v>
      </c>
      <c r="F76" s="161" t="s">
        <v>759</v>
      </c>
      <c r="G76" s="16" t="s">
        <v>759</v>
      </c>
      <c r="H76" s="211" t="s">
        <v>9</v>
      </c>
      <c r="I76" s="19" t="s">
        <v>1261</v>
      </c>
    </row>
    <row r="77" spans="1:9" x14ac:dyDescent="0.55000000000000004">
      <c r="A77" s="20"/>
      <c r="B77" s="23"/>
      <c r="C77" s="22"/>
      <c r="D77" s="22"/>
      <c r="E77" s="23"/>
      <c r="F77" s="41" t="s">
        <v>1262</v>
      </c>
      <c r="G77" s="23" t="s">
        <v>1263</v>
      </c>
      <c r="H77" s="212"/>
      <c r="I77" s="154" t="s">
        <v>1254</v>
      </c>
    </row>
    <row r="78" spans="1:9" x14ac:dyDescent="0.55000000000000004">
      <c r="A78" s="13">
        <v>33</v>
      </c>
      <c r="B78" s="37" t="s">
        <v>1264</v>
      </c>
      <c r="C78" s="15">
        <v>20276.5</v>
      </c>
      <c r="D78" s="15">
        <v>20276.5</v>
      </c>
      <c r="E78" s="16" t="s">
        <v>8</v>
      </c>
      <c r="F78" s="144" t="s">
        <v>759</v>
      </c>
      <c r="G78" s="16" t="s">
        <v>759</v>
      </c>
      <c r="H78" s="211" t="s">
        <v>9</v>
      </c>
      <c r="I78" s="19" t="s">
        <v>1265</v>
      </c>
    </row>
    <row r="79" spans="1:9" x14ac:dyDescent="0.55000000000000004">
      <c r="A79" s="20"/>
      <c r="B79" s="23" t="s">
        <v>1266</v>
      </c>
      <c r="C79" s="22"/>
      <c r="D79" s="22"/>
      <c r="E79" s="23"/>
      <c r="F79" s="39" t="s">
        <v>1267</v>
      </c>
      <c r="G79" s="23" t="s">
        <v>1268</v>
      </c>
      <c r="H79" s="212"/>
      <c r="I79" s="154" t="s">
        <v>1254</v>
      </c>
    </row>
    <row r="80" spans="1:9" x14ac:dyDescent="0.55000000000000004">
      <c r="A80" s="13">
        <v>34</v>
      </c>
      <c r="B80" s="37" t="s">
        <v>1269</v>
      </c>
      <c r="C80" s="15">
        <v>6000</v>
      </c>
      <c r="D80" s="15">
        <v>6000</v>
      </c>
      <c r="E80" s="16" t="s">
        <v>8</v>
      </c>
      <c r="F80" s="161" t="s">
        <v>967</v>
      </c>
      <c r="G80" s="16" t="s">
        <v>967</v>
      </c>
      <c r="H80" s="211" t="s">
        <v>9</v>
      </c>
      <c r="I80" s="19" t="s">
        <v>1270</v>
      </c>
    </row>
    <row r="81" spans="1:9" x14ac:dyDescent="0.55000000000000004">
      <c r="A81" s="20"/>
      <c r="B81" s="23" t="s">
        <v>1271</v>
      </c>
      <c r="C81" s="22"/>
      <c r="D81" s="22"/>
      <c r="E81" s="23"/>
      <c r="F81" s="41" t="s">
        <v>528</v>
      </c>
      <c r="G81" s="23" t="s">
        <v>1272</v>
      </c>
      <c r="H81" s="212"/>
      <c r="I81" s="154" t="s">
        <v>1254</v>
      </c>
    </row>
    <row r="82" spans="1:9" x14ac:dyDescent="0.55000000000000004">
      <c r="C82" s="100"/>
      <c r="D82" s="100"/>
      <c r="H82" s="155"/>
      <c r="I82" s="156"/>
    </row>
    <row r="83" spans="1:9" x14ac:dyDescent="0.55000000000000004">
      <c r="A83" s="214" t="s">
        <v>1119</v>
      </c>
      <c r="B83" s="214"/>
      <c r="C83" s="214"/>
      <c r="D83" s="214"/>
      <c r="E83" s="214"/>
      <c r="F83" s="214"/>
      <c r="G83" s="214"/>
      <c r="H83" s="214"/>
      <c r="I83" s="214"/>
    </row>
    <row r="84" spans="1:9" x14ac:dyDescent="0.55000000000000004">
      <c r="A84" s="215" t="s">
        <v>10</v>
      </c>
      <c r="B84" s="215"/>
      <c r="C84" s="215"/>
      <c r="D84" s="215"/>
      <c r="E84" s="215"/>
      <c r="F84" s="215"/>
      <c r="G84" s="215"/>
      <c r="H84" s="215"/>
      <c r="I84" s="215"/>
    </row>
    <row r="85" spans="1:9" s="1" customFormat="1" ht="24.6" customHeight="1" x14ac:dyDescent="0.55000000000000004">
      <c r="A85" s="205" t="s">
        <v>0</v>
      </c>
      <c r="B85" s="205" t="s">
        <v>1</v>
      </c>
      <c r="C85" s="205" t="s">
        <v>2</v>
      </c>
      <c r="D85" s="205" t="s">
        <v>2068</v>
      </c>
      <c r="E85" s="205" t="s">
        <v>3</v>
      </c>
      <c r="F85" s="205" t="s">
        <v>4</v>
      </c>
      <c r="G85" s="205" t="s">
        <v>6</v>
      </c>
      <c r="H85" s="205" t="s">
        <v>5</v>
      </c>
      <c r="I85" s="209" t="s">
        <v>7</v>
      </c>
    </row>
    <row r="86" spans="1:9" s="1" customFormat="1" ht="25.15" customHeight="1" x14ac:dyDescent="0.55000000000000004">
      <c r="A86" s="206"/>
      <c r="B86" s="206"/>
      <c r="C86" s="206"/>
      <c r="D86" s="206"/>
      <c r="E86" s="206"/>
      <c r="F86" s="206"/>
      <c r="G86" s="206"/>
      <c r="H86" s="206"/>
      <c r="I86" s="210"/>
    </row>
    <row r="87" spans="1:9" x14ac:dyDescent="0.55000000000000004">
      <c r="A87" s="13">
        <v>35</v>
      </c>
      <c r="B87" s="37" t="s">
        <v>1273</v>
      </c>
      <c r="C87" s="15">
        <v>175000</v>
      </c>
      <c r="D87" s="15">
        <v>175000</v>
      </c>
      <c r="E87" s="16" t="s">
        <v>8</v>
      </c>
      <c r="F87" s="144" t="s">
        <v>743</v>
      </c>
      <c r="G87" s="16" t="s">
        <v>743</v>
      </c>
      <c r="H87" s="211" t="s">
        <v>9</v>
      </c>
      <c r="I87" s="19" t="s">
        <v>1274</v>
      </c>
    </row>
    <row r="88" spans="1:9" x14ac:dyDescent="0.55000000000000004">
      <c r="A88" s="20"/>
      <c r="B88" s="23" t="s">
        <v>1275</v>
      </c>
      <c r="C88" s="22"/>
      <c r="D88" s="22"/>
      <c r="E88" s="23"/>
      <c r="F88" s="39" t="s">
        <v>1276</v>
      </c>
      <c r="G88" s="23" t="s">
        <v>1277</v>
      </c>
      <c r="H88" s="212"/>
      <c r="I88" s="154" t="s">
        <v>1278</v>
      </c>
    </row>
    <row r="89" spans="1:9" x14ac:dyDescent="0.55000000000000004">
      <c r="A89" s="35">
        <v>36</v>
      </c>
      <c r="B89" s="151" t="s">
        <v>1279</v>
      </c>
      <c r="C89" s="53">
        <v>19000</v>
      </c>
      <c r="D89" s="53">
        <v>19000</v>
      </c>
      <c r="E89" s="54" t="s">
        <v>8</v>
      </c>
      <c r="F89" s="63" t="s">
        <v>846</v>
      </c>
      <c r="G89" s="54" t="s">
        <v>846</v>
      </c>
      <c r="H89" s="213" t="s">
        <v>9</v>
      </c>
      <c r="I89" s="152" t="s">
        <v>1280</v>
      </c>
    </row>
    <row r="90" spans="1:9" x14ac:dyDescent="0.55000000000000004">
      <c r="A90" s="20"/>
      <c r="B90" s="23"/>
      <c r="C90" s="22"/>
      <c r="D90" s="22"/>
      <c r="E90" s="23"/>
      <c r="F90" s="41" t="s">
        <v>1281</v>
      </c>
      <c r="G90" s="23" t="s">
        <v>1282</v>
      </c>
      <c r="H90" s="212"/>
      <c r="I90" s="154" t="s">
        <v>1283</v>
      </c>
    </row>
    <row r="91" spans="1:9" x14ac:dyDescent="0.55000000000000004">
      <c r="A91" s="13">
        <v>37</v>
      </c>
      <c r="B91" s="16" t="s">
        <v>1284</v>
      </c>
      <c r="C91" s="15">
        <v>10100</v>
      </c>
      <c r="D91" s="15">
        <v>10100</v>
      </c>
      <c r="E91" s="16" t="s">
        <v>8</v>
      </c>
      <c r="F91" s="144" t="s">
        <v>846</v>
      </c>
      <c r="G91" s="16" t="s">
        <v>846</v>
      </c>
      <c r="H91" s="211" t="s">
        <v>9</v>
      </c>
      <c r="I91" s="19" t="s">
        <v>1285</v>
      </c>
    </row>
    <row r="92" spans="1:9" x14ac:dyDescent="0.55000000000000004">
      <c r="A92" s="20"/>
      <c r="B92" s="23" t="s">
        <v>1286</v>
      </c>
      <c r="C92" s="22"/>
      <c r="D92" s="22"/>
      <c r="E92" s="23"/>
      <c r="F92" s="39" t="s">
        <v>1287</v>
      </c>
      <c r="G92" s="23" t="s">
        <v>1288</v>
      </c>
      <c r="H92" s="212"/>
      <c r="I92" s="154" t="s">
        <v>1283</v>
      </c>
    </row>
    <row r="93" spans="1:9" x14ac:dyDescent="0.55000000000000004">
      <c r="A93" s="13">
        <v>38</v>
      </c>
      <c r="B93" s="37" t="s">
        <v>1289</v>
      </c>
      <c r="C93" s="15">
        <v>195596</v>
      </c>
      <c r="D93" s="15">
        <v>195596</v>
      </c>
      <c r="E93" s="16" t="s">
        <v>8</v>
      </c>
      <c r="F93" s="144" t="s">
        <v>1290</v>
      </c>
      <c r="G93" s="16" t="s">
        <v>1290</v>
      </c>
      <c r="H93" s="211" t="s">
        <v>9</v>
      </c>
      <c r="I93" s="19" t="s">
        <v>1291</v>
      </c>
    </row>
    <row r="94" spans="1:9" x14ac:dyDescent="0.55000000000000004">
      <c r="A94" s="20"/>
      <c r="B94" s="23"/>
      <c r="C94" s="22"/>
      <c r="D94" s="22"/>
      <c r="E94" s="23"/>
      <c r="F94" s="39" t="s">
        <v>1292</v>
      </c>
      <c r="G94" s="23" t="s">
        <v>1293</v>
      </c>
      <c r="H94" s="212"/>
      <c r="I94" s="154" t="s">
        <v>1294</v>
      </c>
    </row>
    <row r="95" spans="1:9" x14ac:dyDescent="0.55000000000000004">
      <c r="A95" s="13">
        <v>39</v>
      </c>
      <c r="B95" s="37" t="s">
        <v>1295</v>
      </c>
      <c r="C95" s="15">
        <v>184799.95</v>
      </c>
      <c r="D95" s="15">
        <v>184799.95</v>
      </c>
      <c r="E95" s="16" t="s">
        <v>8</v>
      </c>
      <c r="F95" s="161" t="s">
        <v>1296</v>
      </c>
      <c r="G95" s="16" t="s">
        <v>1296</v>
      </c>
      <c r="H95" s="211" t="s">
        <v>9</v>
      </c>
      <c r="I95" s="19" t="s">
        <v>1297</v>
      </c>
    </row>
    <row r="96" spans="1:9" x14ac:dyDescent="0.55000000000000004">
      <c r="A96" s="20"/>
      <c r="B96" s="23"/>
      <c r="C96" s="22"/>
      <c r="D96" s="22"/>
      <c r="E96" s="23"/>
      <c r="F96" s="41" t="s">
        <v>1298</v>
      </c>
      <c r="G96" s="23" t="s">
        <v>1299</v>
      </c>
      <c r="H96" s="212"/>
      <c r="I96" s="154" t="s">
        <v>1300</v>
      </c>
    </row>
    <row r="97" spans="1:9" x14ac:dyDescent="0.55000000000000004">
      <c r="A97" s="13">
        <v>40</v>
      </c>
      <c r="B97" s="37" t="s">
        <v>1301</v>
      </c>
      <c r="C97" s="15">
        <v>178198.87</v>
      </c>
      <c r="D97" s="15">
        <v>178198.87</v>
      </c>
      <c r="E97" s="16" t="s">
        <v>8</v>
      </c>
      <c r="F97" s="144" t="s">
        <v>1296</v>
      </c>
      <c r="G97" s="16" t="s">
        <v>1296</v>
      </c>
      <c r="H97" s="211" t="s">
        <v>9</v>
      </c>
      <c r="I97" s="19" t="s">
        <v>1302</v>
      </c>
    </row>
    <row r="98" spans="1:9" x14ac:dyDescent="0.55000000000000004">
      <c r="A98" s="20"/>
      <c r="B98" s="23"/>
      <c r="C98" s="22"/>
      <c r="D98" s="22"/>
      <c r="E98" s="23"/>
      <c r="F98" s="39" t="s">
        <v>1303</v>
      </c>
      <c r="G98" s="23" t="s">
        <v>1304</v>
      </c>
      <c r="H98" s="212"/>
      <c r="I98" s="154" t="s">
        <v>1300</v>
      </c>
    </row>
    <row r="99" spans="1:9" x14ac:dyDescent="0.55000000000000004">
      <c r="A99" s="13">
        <v>41</v>
      </c>
      <c r="B99" s="37" t="s">
        <v>1305</v>
      </c>
      <c r="C99" s="15">
        <v>245000</v>
      </c>
      <c r="D99" s="15">
        <v>245000</v>
      </c>
      <c r="E99" s="16" t="s">
        <v>8</v>
      </c>
      <c r="F99" s="161" t="s">
        <v>1306</v>
      </c>
      <c r="G99" s="16" t="s">
        <v>1306</v>
      </c>
      <c r="H99" s="211" t="s">
        <v>9</v>
      </c>
      <c r="I99" s="19" t="s">
        <v>1307</v>
      </c>
    </row>
    <row r="100" spans="1:9" x14ac:dyDescent="0.55000000000000004">
      <c r="A100" s="20"/>
      <c r="B100" s="23" t="s">
        <v>1308</v>
      </c>
      <c r="C100" s="22"/>
      <c r="D100" s="22"/>
      <c r="E100" s="23"/>
      <c r="F100" s="41" t="s">
        <v>1309</v>
      </c>
      <c r="G100" s="23" t="s">
        <v>1310</v>
      </c>
      <c r="H100" s="212"/>
      <c r="I100" s="154" t="s">
        <v>1311</v>
      </c>
    </row>
    <row r="101" spans="1:9" x14ac:dyDescent="0.55000000000000004">
      <c r="A101" s="13">
        <v>42</v>
      </c>
      <c r="B101" s="37" t="s">
        <v>1305</v>
      </c>
      <c r="C101" s="15">
        <v>225000</v>
      </c>
      <c r="D101" s="15">
        <v>225000</v>
      </c>
      <c r="E101" s="16" t="s">
        <v>8</v>
      </c>
      <c r="F101" s="144" t="s">
        <v>1306</v>
      </c>
      <c r="G101" s="16" t="s">
        <v>1306</v>
      </c>
      <c r="H101" s="211" t="s">
        <v>9</v>
      </c>
      <c r="I101" s="19" t="s">
        <v>1312</v>
      </c>
    </row>
    <row r="102" spans="1:9" x14ac:dyDescent="0.55000000000000004">
      <c r="A102" s="20"/>
      <c r="B102" s="23" t="s">
        <v>1313</v>
      </c>
      <c r="C102" s="22"/>
      <c r="D102" s="22"/>
      <c r="E102" s="23"/>
      <c r="F102" s="39" t="s">
        <v>1314</v>
      </c>
      <c r="G102" s="23" t="s">
        <v>1315</v>
      </c>
      <c r="H102" s="212"/>
      <c r="I102" s="154" t="s">
        <v>1311</v>
      </c>
    </row>
    <row r="103" spans="1:9" x14ac:dyDescent="0.55000000000000004">
      <c r="A103" s="13">
        <v>43</v>
      </c>
      <c r="B103" s="37" t="s">
        <v>1316</v>
      </c>
      <c r="C103" s="15">
        <v>20402.560000000001</v>
      </c>
      <c r="D103" s="15">
        <v>20402.560000000001</v>
      </c>
      <c r="E103" s="16" t="s">
        <v>8</v>
      </c>
      <c r="F103" s="144" t="s">
        <v>1317</v>
      </c>
      <c r="G103" s="16" t="s">
        <v>1317</v>
      </c>
      <c r="H103" s="211" t="s">
        <v>9</v>
      </c>
      <c r="I103" s="19" t="s">
        <v>1318</v>
      </c>
    </row>
    <row r="104" spans="1:9" x14ac:dyDescent="0.55000000000000004">
      <c r="A104" s="20"/>
      <c r="B104" s="23" t="s">
        <v>1319</v>
      </c>
      <c r="C104" s="22"/>
      <c r="D104" s="22"/>
      <c r="E104" s="23"/>
      <c r="F104" s="39" t="s">
        <v>1320</v>
      </c>
      <c r="G104" s="23" t="s">
        <v>1321</v>
      </c>
      <c r="H104" s="212"/>
      <c r="I104" s="154" t="s">
        <v>1322</v>
      </c>
    </row>
    <row r="105" spans="1:9" x14ac:dyDescent="0.55000000000000004">
      <c r="A105" s="35">
        <v>44</v>
      </c>
      <c r="B105" s="151" t="s">
        <v>1323</v>
      </c>
      <c r="C105" s="15">
        <v>48599.4</v>
      </c>
      <c r="D105" s="15">
        <v>48599.4</v>
      </c>
      <c r="E105" s="54" t="s">
        <v>8</v>
      </c>
      <c r="F105" s="63" t="s">
        <v>1296</v>
      </c>
      <c r="G105" s="54" t="s">
        <v>1296</v>
      </c>
      <c r="H105" s="213" t="s">
        <v>9</v>
      </c>
      <c r="I105" s="152" t="s">
        <v>1324</v>
      </c>
    </row>
    <row r="106" spans="1:9" x14ac:dyDescent="0.55000000000000004">
      <c r="A106" s="20"/>
      <c r="B106" s="23"/>
      <c r="C106" s="22"/>
      <c r="D106" s="22"/>
      <c r="E106" s="23"/>
      <c r="F106" s="41" t="s">
        <v>1325</v>
      </c>
      <c r="G106" s="23" t="s">
        <v>1326</v>
      </c>
      <c r="H106" s="212"/>
      <c r="I106" s="154" t="s">
        <v>1322</v>
      </c>
    </row>
    <row r="107" spans="1:9" x14ac:dyDescent="0.55000000000000004">
      <c r="A107" s="13">
        <v>45</v>
      </c>
      <c r="B107" s="16" t="s">
        <v>1327</v>
      </c>
      <c r="C107" s="15">
        <v>494000</v>
      </c>
      <c r="D107" s="15">
        <v>494000</v>
      </c>
      <c r="E107" s="16" t="s">
        <v>8</v>
      </c>
      <c r="F107" s="144" t="s">
        <v>1328</v>
      </c>
      <c r="G107" s="16" t="s">
        <v>1328</v>
      </c>
      <c r="H107" s="211" t="s">
        <v>9</v>
      </c>
      <c r="I107" s="19" t="s">
        <v>1329</v>
      </c>
    </row>
    <row r="108" spans="1:9" x14ac:dyDescent="0.55000000000000004">
      <c r="A108" s="20"/>
      <c r="B108" s="23" t="s">
        <v>1330</v>
      </c>
      <c r="C108" s="22"/>
      <c r="D108" s="22"/>
      <c r="E108" s="23"/>
      <c r="F108" s="39" t="s">
        <v>1331</v>
      </c>
      <c r="G108" s="23" t="s">
        <v>1332</v>
      </c>
      <c r="H108" s="212"/>
      <c r="I108" s="154" t="s">
        <v>1322</v>
      </c>
    </row>
    <row r="109" spans="1:9" x14ac:dyDescent="0.55000000000000004">
      <c r="A109" s="267"/>
      <c r="B109" s="258"/>
      <c r="C109" s="100"/>
      <c r="D109" s="100"/>
      <c r="E109" s="258"/>
      <c r="F109" s="258"/>
      <c r="G109" s="258"/>
      <c r="H109" s="259"/>
      <c r="I109" s="260"/>
    </row>
    <row r="110" spans="1:9" x14ac:dyDescent="0.55000000000000004">
      <c r="A110" s="214" t="s">
        <v>1119</v>
      </c>
      <c r="B110" s="214"/>
      <c r="C110" s="214"/>
      <c r="D110" s="214"/>
      <c r="E110" s="214"/>
      <c r="F110" s="214"/>
      <c r="G110" s="214"/>
      <c r="H110" s="214"/>
      <c r="I110" s="214"/>
    </row>
    <row r="111" spans="1:9" x14ac:dyDescent="0.55000000000000004">
      <c r="A111" s="215" t="s">
        <v>10</v>
      </c>
      <c r="B111" s="215"/>
      <c r="C111" s="215"/>
      <c r="D111" s="215"/>
      <c r="E111" s="215"/>
      <c r="F111" s="215"/>
      <c r="G111" s="215"/>
      <c r="H111" s="215"/>
      <c r="I111" s="215"/>
    </row>
    <row r="112" spans="1:9" s="1" customFormat="1" ht="24.6" customHeight="1" x14ac:dyDescent="0.55000000000000004">
      <c r="A112" s="205" t="s">
        <v>0</v>
      </c>
      <c r="B112" s="205" t="s">
        <v>1</v>
      </c>
      <c r="C112" s="205" t="s">
        <v>2</v>
      </c>
      <c r="D112" s="205" t="s">
        <v>2068</v>
      </c>
      <c r="E112" s="205" t="s">
        <v>3</v>
      </c>
      <c r="F112" s="205" t="s">
        <v>4</v>
      </c>
      <c r="G112" s="205" t="s">
        <v>6</v>
      </c>
      <c r="H112" s="205" t="s">
        <v>5</v>
      </c>
      <c r="I112" s="209" t="s">
        <v>7</v>
      </c>
    </row>
    <row r="113" spans="1:9" s="1" customFormat="1" ht="25.15" customHeight="1" x14ac:dyDescent="0.55000000000000004">
      <c r="A113" s="206"/>
      <c r="B113" s="206"/>
      <c r="C113" s="206"/>
      <c r="D113" s="206"/>
      <c r="E113" s="206"/>
      <c r="F113" s="206"/>
      <c r="G113" s="206"/>
      <c r="H113" s="206"/>
      <c r="I113" s="210"/>
    </row>
    <row r="114" spans="1:9" x14ac:dyDescent="0.55000000000000004">
      <c r="A114" s="13">
        <v>46</v>
      </c>
      <c r="B114" s="37" t="s">
        <v>1333</v>
      </c>
      <c r="C114" s="15">
        <v>62800</v>
      </c>
      <c r="D114" s="15">
        <v>62800</v>
      </c>
      <c r="E114" s="16" t="s">
        <v>8</v>
      </c>
      <c r="F114" s="144" t="s">
        <v>1334</v>
      </c>
      <c r="G114" s="16" t="s">
        <v>1334</v>
      </c>
      <c r="H114" s="211" t="s">
        <v>9</v>
      </c>
      <c r="I114" s="19" t="s">
        <v>1335</v>
      </c>
    </row>
    <row r="115" spans="1:9" x14ac:dyDescent="0.55000000000000004">
      <c r="A115" s="20"/>
      <c r="B115" s="23"/>
      <c r="C115" s="22"/>
      <c r="D115" s="22"/>
      <c r="E115" s="23"/>
      <c r="F115" s="39" t="s">
        <v>1336</v>
      </c>
      <c r="G115" s="23" t="s">
        <v>1337</v>
      </c>
      <c r="H115" s="212"/>
      <c r="I115" s="154" t="s">
        <v>1322</v>
      </c>
    </row>
    <row r="116" spans="1:9" x14ac:dyDescent="0.55000000000000004">
      <c r="A116" s="13">
        <v>47</v>
      </c>
      <c r="B116" s="37" t="s">
        <v>1338</v>
      </c>
      <c r="C116" s="15">
        <v>98710</v>
      </c>
      <c r="D116" s="15">
        <v>98710</v>
      </c>
      <c r="E116" s="16" t="s">
        <v>8</v>
      </c>
      <c r="F116" s="161" t="s">
        <v>1220</v>
      </c>
      <c r="G116" s="16" t="s">
        <v>1220</v>
      </c>
      <c r="H116" s="211" t="s">
        <v>9</v>
      </c>
      <c r="I116" s="19" t="s">
        <v>1339</v>
      </c>
    </row>
    <row r="117" spans="1:9" x14ac:dyDescent="0.55000000000000004">
      <c r="A117" s="20"/>
      <c r="B117" s="23"/>
      <c r="C117" s="22"/>
      <c r="D117" s="22"/>
      <c r="E117" s="23"/>
      <c r="F117" s="41" t="s">
        <v>1340</v>
      </c>
      <c r="G117" s="23" t="s">
        <v>1341</v>
      </c>
      <c r="H117" s="212"/>
      <c r="I117" s="154" t="s">
        <v>1342</v>
      </c>
    </row>
    <row r="118" spans="1:9" x14ac:dyDescent="0.55000000000000004">
      <c r="A118" s="13">
        <v>48</v>
      </c>
      <c r="B118" s="37" t="s">
        <v>1343</v>
      </c>
      <c r="C118" s="15">
        <v>211200</v>
      </c>
      <c r="D118" s="15">
        <v>211200</v>
      </c>
      <c r="E118" s="16" t="s">
        <v>8</v>
      </c>
      <c r="F118" s="144" t="s">
        <v>1344</v>
      </c>
      <c r="G118" s="16" t="s">
        <v>1344</v>
      </c>
      <c r="H118" s="211" t="s">
        <v>9</v>
      </c>
      <c r="I118" s="19" t="s">
        <v>1345</v>
      </c>
    </row>
    <row r="119" spans="1:9" x14ac:dyDescent="0.55000000000000004">
      <c r="A119" s="20"/>
      <c r="B119" s="23" t="s">
        <v>1346</v>
      </c>
      <c r="C119" s="22"/>
      <c r="D119" s="22"/>
      <c r="E119" s="23"/>
      <c r="F119" s="39" t="s">
        <v>1347</v>
      </c>
      <c r="G119" s="23" t="s">
        <v>1348</v>
      </c>
      <c r="H119" s="212"/>
      <c r="I119" s="154" t="s">
        <v>1342</v>
      </c>
    </row>
  </sheetData>
  <mergeCells count="103">
    <mergeCell ref="I112:I113"/>
    <mergeCell ref="A1:I1"/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D3:D4"/>
    <mergeCell ref="H25:H26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I31:I32"/>
    <mergeCell ref="H35:H36"/>
    <mergeCell ref="H37:H38"/>
    <mergeCell ref="H39:H40"/>
    <mergeCell ref="H27:H28"/>
    <mergeCell ref="H33:H34"/>
    <mergeCell ref="A29:I29"/>
    <mergeCell ref="A30:I30"/>
    <mergeCell ref="A31:A32"/>
    <mergeCell ref="B31:B32"/>
    <mergeCell ref="C31:C32"/>
    <mergeCell ref="E31:E32"/>
    <mergeCell ref="F31:F32"/>
    <mergeCell ref="G31:G32"/>
    <mergeCell ref="D31:D32"/>
    <mergeCell ref="I58:I59"/>
    <mergeCell ref="H53:H54"/>
    <mergeCell ref="H60:H61"/>
    <mergeCell ref="H62:H63"/>
    <mergeCell ref="H64:H65"/>
    <mergeCell ref="A56:I56"/>
    <mergeCell ref="A57:I57"/>
    <mergeCell ref="A58:A59"/>
    <mergeCell ref="B58:B59"/>
    <mergeCell ref="C58:C59"/>
    <mergeCell ref="E58:E59"/>
    <mergeCell ref="F58:F59"/>
    <mergeCell ref="G58:G59"/>
    <mergeCell ref="H58:H59"/>
    <mergeCell ref="D58:D59"/>
    <mergeCell ref="I85:I86"/>
    <mergeCell ref="H105:H106"/>
    <mergeCell ref="H70:H71"/>
    <mergeCell ref="H72:H73"/>
    <mergeCell ref="H74:H75"/>
    <mergeCell ref="H76:H77"/>
    <mergeCell ref="H78:H79"/>
    <mergeCell ref="H103:H104"/>
    <mergeCell ref="A83:I83"/>
    <mergeCell ref="A84:I84"/>
    <mergeCell ref="H80:H81"/>
    <mergeCell ref="H87:H88"/>
    <mergeCell ref="A85:A86"/>
    <mergeCell ref="B85:B86"/>
    <mergeCell ref="C85:C86"/>
    <mergeCell ref="E85:E86"/>
    <mergeCell ref="H118:H119"/>
    <mergeCell ref="H85:H86"/>
    <mergeCell ref="H97:H98"/>
    <mergeCell ref="H99:H100"/>
    <mergeCell ref="H101:H102"/>
    <mergeCell ref="H107:H108"/>
    <mergeCell ref="H114:H115"/>
    <mergeCell ref="H91:H92"/>
    <mergeCell ref="H93:H94"/>
    <mergeCell ref="H95:H96"/>
    <mergeCell ref="A110:I110"/>
    <mergeCell ref="A111:I111"/>
    <mergeCell ref="A112:A113"/>
    <mergeCell ref="B112:B113"/>
    <mergeCell ref="C112:C113"/>
    <mergeCell ref="D112:D113"/>
    <mergeCell ref="D85:D86"/>
    <mergeCell ref="H116:H117"/>
    <mergeCell ref="G85:G86"/>
    <mergeCell ref="H89:H90"/>
    <mergeCell ref="H66:H67"/>
    <mergeCell ref="H68:H69"/>
    <mergeCell ref="F85:F86"/>
    <mergeCell ref="E112:E113"/>
    <mergeCell ref="F112:F113"/>
    <mergeCell ref="G112:G113"/>
    <mergeCell ref="H112:H113"/>
    <mergeCell ref="H51:H52"/>
    <mergeCell ref="H31:H32"/>
    <mergeCell ref="H41:H42"/>
    <mergeCell ref="H43:H44"/>
    <mergeCell ref="H45:H46"/>
    <mergeCell ref="H47:H48"/>
    <mergeCell ref="H49:H50"/>
  </mergeCells>
  <pageMargins left="0.23622047244094491" right="0.19685039370078741" top="0.3" bottom="0.21" header="0.31496062992125984" footer="0.2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สรุปภาพรวม 68</vt:lpstr>
      <vt:lpstr>ตค 67</vt:lpstr>
      <vt:lpstr>พย 67</vt:lpstr>
      <vt:lpstr>ธค 67</vt:lpstr>
      <vt:lpstr>มค 68</vt:lpstr>
      <vt:lpstr>กพ 68</vt:lpstr>
      <vt:lpstr>มีค 68</vt:lpstr>
      <vt:lpstr>เมย 68</vt:lpstr>
      <vt:lpstr>พค 68</vt:lpstr>
      <vt:lpstr>มิย 68</vt:lpstr>
      <vt:lpstr>กค 68</vt:lpstr>
      <vt:lpstr>สค 68</vt:lpstr>
      <vt:lpstr>กย 68</vt:lpstr>
    </vt:vector>
  </TitlesOfParts>
  <Company>Updatesofts.com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MATRIXBK</dc:creator>
  <cp:lastModifiedBy>User</cp:lastModifiedBy>
  <cp:lastPrinted>2026-05-28T04:08:53Z</cp:lastPrinted>
  <dcterms:created xsi:type="dcterms:W3CDTF">2006-12-31T17:57:45Z</dcterms:created>
  <dcterms:modified xsi:type="dcterms:W3CDTF">2026-05-28T04:08:57Z</dcterms:modified>
</cp:coreProperties>
</file>